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ESCLUSI GAE  INF, PRIMARIA, EDU" sheetId="2" r:id="rId1"/>
    <sheet name="ESCLUSI GAE I°- II° GR" sheetId="1" r:id="rId2"/>
  </sheets>
  <definedNames>
    <definedName name="_xlnm._FilterDatabase" localSheetId="1" hidden="1">'ESCLUSI GAE I°- II° GR'!$A$10:$K$10</definedName>
  </definedNames>
  <calcPr calcId="145621"/>
</workbook>
</file>

<file path=xl/calcChain.xml><?xml version="1.0" encoding="utf-8"?>
<calcChain xmlns="http://schemas.openxmlformats.org/spreadsheetml/2006/main">
  <c r="A11" i="2" l="1"/>
  <c r="A12" i="2" l="1"/>
  <c r="A13" i="2" s="1"/>
  <c r="A14" i="2" s="1"/>
  <c r="A15" i="2" s="1"/>
  <c r="A16" i="2" s="1"/>
  <c r="A17" i="2" l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</calcChain>
</file>

<file path=xl/sharedStrings.xml><?xml version="1.0" encoding="utf-8"?>
<sst xmlns="http://schemas.openxmlformats.org/spreadsheetml/2006/main" count="882" uniqueCount="472">
  <si>
    <t xml:space="preserve">COGNOME </t>
  </si>
  <si>
    <t>NOME</t>
  </si>
  <si>
    <t>NR.</t>
  </si>
  <si>
    <t xml:space="preserve">BARRERA </t>
  </si>
  <si>
    <t>Ausilia</t>
  </si>
  <si>
    <t>06/05/1982 (RG)</t>
  </si>
  <si>
    <t xml:space="preserve">BERNARDELLO </t>
  </si>
  <si>
    <t>Margherita</t>
  </si>
  <si>
    <t>25/07/1968 (RG)</t>
  </si>
  <si>
    <t xml:space="preserve">BRUCCOLERI </t>
  </si>
  <si>
    <t>Alberto</t>
  </si>
  <si>
    <t>20/06/1988 (RG)</t>
  </si>
  <si>
    <t>CALA' LESINA</t>
  </si>
  <si>
    <t>Antonio</t>
  </si>
  <si>
    <t>01/05/1982 (ME)</t>
  </si>
  <si>
    <t>CAMPAGNOLO</t>
  </si>
  <si>
    <t>Sandro</t>
  </si>
  <si>
    <t>17/08/1984 (RG)</t>
  </si>
  <si>
    <t>CAMPANELLA</t>
  </si>
  <si>
    <t>Loriana</t>
  </si>
  <si>
    <t>19/11/1976 (RG)</t>
  </si>
  <si>
    <t>Salvatore</t>
  </si>
  <si>
    <t xml:space="preserve">CARFI' </t>
  </si>
  <si>
    <t>Sergio</t>
  </si>
  <si>
    <t>09/03/1983 (RG)</t>
  </si>
  <si>
    <t>CELESTRE</t>
  </si>
  <si>
    <t>Giovanni</t>
  </si>
  <si>
    <t>14/08/1974 (RG)</t>
  </si>
  <si>
    <t>DI MARTINO</t>
  </si>
  <si>
    <t>Roberto</t>
  </si>
  <si>
    <t>03/10/1980 (RG)</t>
  </si>
  <si>
    <t>CORVO</t>
  </si>
  <si>
    <t>Nadine</t>
  </si>
  <si>
    <t>18/10/1983 (RG)</t>
  </si>
  <si>
    <t>D'ANGELO</t>
  </si>
  <si>
    <t>Claudia</t>
  </si>
  <si>
    <t>30/03/1983 (RG)</t>
  </si>
  <si>
    <t>FIRULLO</t>
  </si>
  <si>
    <t>04/08/1972 (RG)</t>
  </si>
  <si>
    <t>Monia</t>
  </si>
  <si>
    <t>FRAZZETTO</t>
  </si>
  <si>
    <t>Angelo Giuseppe</t>
  </si>
  <si>
    <t>20/03/1991 (CT)</t>
  </si>
  <si>
    <t>GARAFFA</t>
  </si>
  <si>
    <t>05/03/1980 (RG)</t>
  </si>
  <si>
    <t xml:space="preserve">GIARRATANA </t>
  </si>
  <si>
    <t>Giuseppe</t>
  </si>
  <si>
    <t>27/12/1983 (RG)</t>
  </si>
  <si>
    <t>GIUCA</t>
  </si>
  <si>
    <t>04/09/1989 (RG)</t>
  </si>
  <si>
    <t>MAGRO</t>
  </si>
  <si>
    <t xml:space="preserve">26/04/1989 (RG) </t>
  </si>
  <si>
    <t xml:space="preserve">LA SPINA </t>
  </si>
  <si>
    <t>10/07/1985 (CL)</t>
  </si>
  <si>
    <t>MALLIA</t>
  </si>
  <si>
    <t>Corradina</t>
  </si>
  <si>
    <t>09/01/1971 (SR)</t>
  </si>
  <si>
    <t>MARTELLO</t>
  </si>
  <si>
    <t>24/08/1982 (EN)</t>
  </si>
  <si>
    <t>03/03/1987 (EN)</t>
  </si>
  <si>
    <t>PANZA</t>
  </si>
  <si>
    <t>25/05/1968 (RG)</t>
  </si>
  <si>
    <t xml:space="preserve">PEREZ   </t>
  </si>
  <si>
    <t>23/04/1976 (RG)</t>
  </si>
  <si>
    <t xml:space="preserve">PETRIGLIERI </t>
  </si>
  <si>
    <t>Daniela</t>
  </si>
  <si>
    <t>30/01/1979 (RG)</t>
  </si>
  <si>
    <t>PORTABENE</t>
  </si>
  <si>
    <t>Angela Valentina</t>
  </si>
  <si>
    <t>26/07/1981 (RG)</t>
  </si>
  <si>
    <t>SALLEMI</t>
  </si>
  <si>
    <t>Salvatore Giovanni</t>
  </si>
  <si>
    <t>24/06/1969 (RG)</t>
  </si>
  <si>
    <t xml:space="preserve">SIPIONE </t>
  </si>
  <si>
    <t>Massimo</t>
  </si>
  <si>
    <t>02/11/1959 (RG)</t>
  </si>
  <si>
    <t>SCROFANI</t>
  </si>
  <si>
    <t>Maria</t>
  </si>
  <si>
    <t>11/09/1970 (RG)</t>
  </si>
  <si>
    <t xml:space="preserve">SPATARO </t>
  </si>
  <si>
    <t>Grazia</t>
  </si>
  <si>
    <t>09/04/1984 (RG)</t>
  </si>
  <si>
    <t>SUSINO</t>
  </si>
  <si>
    <t>Antonello</t>
  </si>
  <si>
    <t>09/12/1974 (RG)</t>
  </si>
  <si>
    <t xml:space="preserve">TRIBASTONE </t>
  </si>
  <si>
    <t>Nunziatina</t>
  </si>
  <si>
    <t>25/05/1978 (RG)</t>
  </si>
  <si>
    <t xml:space="preserve">ZISA </t>
  </si>
  <si>
    <t>Paolo</t>
  </si>
  <si>
    <t>29/08/1966 (SR)</t>
  </si>
  <si>
    <t>Ufficio IX  A.T. per la provincia di Ragusa</t>
  </si>
  <si>
    <r>
      <t>Ufficio Scolastico Regionale per la Sicilia</t>
    </r>
    <r>
      <rPr>
        <sz val="16"/>
        <color rgb="FF0000FF"/>
        <rFont val="Times New Roman"/>
        <family val="1"/>
      </rPr>
      <t xml:space="preserve"> </t>
    </r>
  </si>
  <si>
    <t>Maria Luisa</t>
  </si>
  <si>
    <t>Giuseppina</t>
  </si>
  <si>
    <t>Daniele</t>
  </si>
  <si>
    <t>Corrado</t>
  </si>
  <si>
    <t>Eugenio</t>
  </si>
  <si>
    <t>Gabriele</t>
  </si>
  <si>
    <t>Pietro</t>
  </si>
  <si>
    <t>Valentina</t>
  </si>
  <si>
    <t>Rosa</t>
  </si>
  <si>
    <t>Patrizia</t>
  </si>
  <si>
    <t>Milena</t>
  </si>
  <si>
    <t>Nastasia</t>
  </si>
  <si>
    <t>Laura</t>
  </si>
  <si>
    <t>Anita Domenica</t>
  </si>
  <si>
    <t>Roberta Maria</t>
  </si>
  <si>
    <t>Maria Concetta</t>
  </si>
  <si>
    <t>Elisa</t>
  </si>
  <si>
    <t>Gianni Luca</t>
  </si>
  <si>
    <t>Biagio</t>
  </si>
  <si>
    <t>Antonella</t>
  </si>
  <si>
    <t>Ambra</t>
  </si>
  <si>
    <t>Rosario</t>
  </si>
  <si>
    <t>Giovanna</t>
  </si>
  <si>
    <t>Simone</t>
  </si>
  <si>
    <t>Alice</t>
  </si>
  <si>
    <t>Francesco</t>
  </si>
  <si>
    <t>Francesca</t>
  </si>
  <si>
    <t>Carmelo</t>
  </si>
  <si>
    <t>Lucia</t>
  </si>
  <si>
    <t>Barbara</t>
  </si>
  <si>
    <t>Fabrizio</t>
  </si>
  <si>
    <t>Edwige</t>
  </si>
  <si>
    <t>Guglielmo</t>
  </si>
  <si>
    <t>Alessio</t>
  </si>
  <si>
    <t>Federica</t>
  </si>
  <si>
    <t>Vincenzo</t>
  </si>
  <si>
    <t>Marco Vincenzo</t>
  </si>
  <si>
    <t>Mario</t>
  </si>
  <si>
    <t>Orazio</t>
  </si>
  <si>
    <t>Annalisa</t>
  </si>
  <si>
    <t>Elio</t>
  </si>
  <si>
    <t>Donatella</t>
  </si>
  <si>
    <t>Mauro</t>
  </si>
  <si>
    <t>Monica</t>
  </si>
  <si>
    <t>Girolamo</t>
  </si>
  <si>
    <t>Eleonora</t>
  </si>
  <si>
    <t>Miriam</t>
  </si>
  <si>
    <t>Cinzia</t>
  </si>
  <si>
    <t>Tiziana</t>
  </si>
  <si>
    <t>Biagia</t>
  </si>
  <si>
    <t>28/06/1984 (AG)</t>
  </si>
  <si>
    <t>13/03/1966 (MI)</t>
  </si>
  <si>
    <t>SAVIA</t>
  </si>
  <si>
    <t>12/08/1973 (RG)</t>
  </si>
  <si>
    <t xml:space="preserve">DATA E PROV. DI NASCITA </t>
  </si>
  <si>
    <t>30/01/1972 (RG)</t>
  </si>
  <si>
    <t>19/03/1974 (RG)</t>
  </si>
  <si>
    <t>10/01/1959 (SR)</t>
  </si>
  <si>
    <t>30/07/1992 (RG)</t>
  </si>
  <si>
    <t>10/11/1997 (RG)</t>
  </si>
  <si>
    <t>06/01/1979 (SR)</t>
  </si>
  <si>
    <t>06/02/1984 (SR)</t>
  </si>
  <si>
    <t>29/01/1967 (CL)</t>
  </si>
  <si>
    <t>07/02/1984 (RG)</t>
  </si>
  <si>
    <t>06/10/1981 (RG)</t>
  </si>
  <si>
    <t>25/01/1974 (RG)</t>
  </si>
  <si>
    <t>30/08/1980 (RG)</t>
  </si>
  <si>
    <t>23/03/1992 (CT)</t>
  </si>
  <si>
    <t>12/08/1987 (CT)</t>
  </si>
  <si>
    <t>08/12/1984 (RG)</t>
  </si>
  <si>
    <t>12/01/1980 (RG)</t>
  </si>
  <si>
    <t>02/02/1967 (RG)</t>
  </si>
  <si>
    <t>03/10/1985 (RG)</t>
  </si>
  <si>
    <t>10/09/1965 (RG)</t>
  </si>
  <si>
    <t>18/02/1980 (SR)</t>
  </si>
  <si>
    <t>11/06/1984 (RG)</t>
  </si>
  <si>
    <t>07/05/1986 (RG)</t>
  </si>
  <si>
    <t>19/09/1972 (SR)</t>
  </si>
  <si>
    <t>18/10/1971 (VB)</t>
  </si>
  <si>
    <t>01/02/1978 (RG)</t>
  </si>
  <si>
    <t>13/10/1998 (RG)</t>
  </si>
  <si>
    <t>10/02/1981 (RG)</t>
  </si>
  <si>
    <t>09/04/1987 (RG)</t>
  </si>
  <si>
    <t>19/05/1977 (RG)</t>
  </si>
  <si>
    <t>18/03/1982 (RG)</t>
  </si>
  <si>
    <t>03/10/1981 (RG)</t>
  </si>
  <si>
    <t>08/04/1976 (RG)</t>
  </si>
  <si>
    <t>02/08/1984 (CE)</t>
  </si>
  <si>
    <t>20/07/1992 (RG)</t>
  </si>
  <si>
    <t>21/04/1979 (RG)</t>
  </si>
  <si>
    <t>10/07/1973 (CT)</t>
  </si>
  <si>
    <t>31/08/1980 (RG)</t>
  </si>
  <si>
    <t>03/12/1985 (RG)</t>
  </si>
  <si>
    <t>10/09/1970 (RG)</t>
  </si>
  <si>
    <t>02/11/1963 (RG)</t>
  </si>
  <si>
    <t>22/02/1980 (RG)</t>
  </si>
  <si>
    <t>13/09/1971 (NA)</t>
  </si>
  <si>
    <t>05/05/1974 (RG)</t>
  </si>
  <si>
    <t>29/08/1975 (RG)</t>
  </si>
  <si>
    <t>02/08/1979 (RG)</t>
  </si>
  <si>
    <t>14/11/1987 (RG)</t>
  </si>
  <si>
    <t>06/04/1968 (EE)</t>
  </si>
  <si>
    <t>08/12/1989 (CT)</t>
  </si>
  <si>
    <t>28/02/1966 (RG)</t>
  </si>
  <si>
    <t>21/01/1963 (RG)</t>
  </si>
  <si>
    <t>27/12/1968 (RG)</t>
  </si>
  <si>
    <t>03/06/1982 (CT)</t>
  </si>
  <si>
    <t>20/09/1977 (EE)</t>
  </si>
  <si>
    <t>27/09/1972 (EE)</t>
  </si>
  <si>
    <t>02/08/1978 (SR)</t>
  </si>
  <si>
    <t>21/02/1969 (RG)</t>
  </si>
  <si>
    <t>29/09/1971 (FG)</t>
  </si>
  <si>
    <t>16/02/1975 (AG)</t>
  </si>
  <si>
    <t>05/12/1973 (RG)</t>
  </si>
  <si>
    <t>10/12/1977 (SR)</t>
  </si>
  <si>
    <t>31/01/1977 (RG)</t>
  </si>
  <si>
    <t>26/09/1988 (RG)</t>
  </si>
  <si>
    <t>09/05/1987 (RG)</t>
  </si>
  <si>
    <t>10/04/1975 (RG)</t>
  </si>
  <si>
    <t>01/10/1978 (IS)</t>
  </si>
  <si>
    <t>17703/1981 (SR)</t>
  </si>
  <si>
    <t>02/04/1974 (RG)</t>
  </si>
  <si>
    <t>04/07/1980 (PA)</t>
  </si>
  <si>
    <t>08/07/1982 (CT)</t>
  </si>
  <si>
    <t>25/02/1974 (RG)</t>
  </si>
  <si>
    <t>12/02/1976 (RG)</t>
  </si>
  <si>
    <t>26/08/1973 (RG)</t>
  </si>
  <si>
    <t>10/03/1972 (RG)</t>
  </si>
  <si>
    <t>30/04/1985 (RG)</t>
  </si>
  <si>
    <t>01/08/1986 (RG)</t>
  </si>
  <si>
    <t>COMPAGNINO</t>
  </si>
  <si>
    <t>Sebastiana</t>
  </si>
  <si>
    <t>20/04/1982 (RG)</t>
  </si>
  <si>
    <t>Rosaria</t>
  </si>
  <si>
    <t>28/09/1977 (RG)</t>
  </si>
  <si>
    <t>POLLICITA</t>
  </si>
  <si>
    <t>ADONNINO</t>
  </si>
  <si>
    <t>AGNESI</t>
  </si>
  <si>
    <t>ALAGNA</t>
  </si>
  <si>
    <t>ALESCIO</t>
  </si>
  <si>
    <t>ALFANO</t>
  </si>
  <si>
    <t>ALI'</t>
  </si>
  <si>
    <t>APARO</t>
  </si>
  <si>
    <t>APRILE</t>
  </si>
  <si>
    <t>ARELLA</t>
  </si>
  <si>
    <t>AVILA</t>
  </si>
  <si>
    <t>AZZARELLI</t>
  </si>
  <si>
    <t>AZZARO</t>
  </si>
  <si>
    <t>BASILE</t>
  </si>
  <si>
    <t>BELLINA</t>
  </si>
  <si>
    <t>BERNARDO</t>
  </si>
  <si>
    <t>BRUSCIA</t>
  </si>
  <si>
    <t>CALVO</t>
  </si>
  <si>
    <t>CAPPELLO</t>
  </si>
  <si>
    <t>CARDAMONE</t>
  </si>
  <si>
    <t>CARUSO</t>
  </si>
  <si>
    <t>COCCHIARA</t>
  </si>
  <si>
    <t>DI CARO</t>
  </si>
  <si>
    <t>DRAGO</t>
  </si>
  <si>
    <t>FERRARO</t>
  </si>
  <si>
    <t>FIDELIO</t>
  </si>
  <si>
    <t>FLORIDDIA</t>
  </si>
  <si>
    <t>FRATANTONIO</t>
  </si>
  <si>
    <t>GAROFALO</t>
  </si>
  <si>
    <t>GIGLIO</t>
  </si>
  <si>
    <t>GILIBERTO</t>
  </si>
  <si>
    <t>GIURATO</t>
  </si>
  <si>
    <t>GIURDANELLA</t>
  </si>
  <si>
    <t>GOLINO</t>
  </si>
  <si>
    <t>GURRIERI</t>
  </si>
  <si>
    <t>IACONO</t>
  </si>
  <si>
    <t>LA LICATA</t>
  </si>
  <si>
    <t>LA PERNA</t>
  </si>
  <si>
    <t>LA ROSA</t>
  </si>
  <si>
    <t>MANENTI</t>
  </si>
  <si>
    <t>MARINO</t>
  </si>
  <si>
    <t>MANZO</t>
  </si>
  <si>
    <t>NICASTRO</t>
  </si>
  <si>
    <t>NIFOSI'</t>
  </si>
  <si>
    <t>OCCHIPINTI</t>
  </si>
  <si>
    <t>PAGANO</t>
  </si>
  <si>
    <t>PASSANISI</t>
  </si>
  <si>
    <t>PEPI</t>
  </si>
  <si>
    <t>PISANI</t>
  </si>
  <si>
    <t>PISANO</t>
  </si>
  <si>
    <t>POIDOMANI</t>
  </si>
  <si>
    <t>PUGLISI</t>
  </si>
  <si>
    <t>RACCUGLIA</t>
  </si>
  <si>
    <t>RANIOLO</t>
  </si>
  <si>
    <t>RAVVISO</t>
  </si>
  <si>
    <t>SALOMONE</t>
  </si>
  <si>
    <t>SARTA</t>
  </si>
  <si>
    <t xml:space="preserve">SCALA </t>
  </si>
  <si>
    <t>SCALAMBRIERI</t>
  </si>
  <si>
    <t>SCALOGNA</t>
  </si>
  <si>
    <t>SGARLATA</t>
  </si>
  <si>
    <t>SIGONA</t>
  </si>
  <si>
    <t>TESTA</t>
  </si>
  <si>
    <t>TRIGILIO</t>
  </si>
  <si>
    <t>TUMINELLO</t>
  </si>
  <si>
    <t>UTRO</t>
  </si>
  <si>
    <t>VACIRCA</t>
  </si>
  <si>
    <t>VITTORIA</t>
  </si>
  <si>
    <t>ZACCARIA</t>
  </si>
  <si>
    <t>ZACCO</t>
  </si>
  <si>
    <t>ZAGO</t>
  </si>
  <si>
    <t>TUMINO</t>
  </si>
  <si>
    <t>Giusy</t>
  </si>
  <si>
    <t>29/06/1979 (RG)</t>
  </si>
  <si>
    <t>CICCAZZO</t>
  </si>
  <si>
    <t>Rossella</t>
  </si>
  <si>
    <t>15/09/1980 (RG)</t>
  </si>
  <si>
    <t>RAGUSA</t>
  </si>
  <si>
    <t>Stefania</t>
  </si>
  <si>
    <t>02/01/1979 (RG)</t>
  </si>
  <si>
    <t>GUARNIERI</t>
  </si>
  <si>
    <t>ESCLUSIONE PREVISTA DA LEGGE NR.167 DEL 24/11/2009 ART.1 COMM. 4 E DDG. DEL 11/03/2010</t>
  </si>
  <si>
    <t>NOTE</t>
  </si>
  <si>
    <t>C.d.C. RICHIESTE</t>
  </si>
  <si>
    <t>ORDINE SCUOLA</t>
  </si>
  <si>
    <t>B014</t>
  </si>
  <si>
    <t>II° GR.</t>
  </si>
  <si>
    <t>A012/A022/ADMM</t>
  </si>
  <si>
    <t>I°/II° GR.</t>
  </si>
  <si>
    <t>A012/A022</t>
  </si>
  <si>
    <t>B011/B017</t>
  </si>
  <si>
    <t>A029/A030/AP55/A053/ADMM/ADSS</t>
  </si>
  <si>
    <t>B016/A066</t>
  </si>
  <si>
    <t>A047</t>
  </si>
  <si>
    <t>A066</t>
  </si>
  <si>
    <t>A011/A012/A022</t>
  </si>
  <si>
    <t>B020/B021</t>
  </si>
  <si>
    <t>B019</t>
  </si>
  <si>
    <t>B006</t>
  </si>
  <si>
    <t>A020/A026/A047/A037</t>
  </si>
  <si>
    <t>B015</t>
  </si>
  <si>
    <t>B016</t>
  </si>
  <si>
    <t>A024/A025</t>
  </si>
  <si>
    <t>B011</t>
  </si>
  <si>
    <t>B017</t>
  </si>
  <si>
    <t>CANNIZZO</t>
  </si>
  <si>
    <t>07/07/1978 (RG)</t>
  </si>
  <si>
    <t>A066/B019</t>
  </si>
  <si>
    <t>B003/B015/B017/B025</t>
  </si>
  <si>
    <t>A045</t>
  </si>
  <si>
    <t>A003/A028/A032/A050/B014</t>
  </si>
  <si>
    <t>A012</t>
  </si>
  <si>
    <t>B002</t>
  </si>
  <si>
    <t>B020</t>
  </si>
  <si>
    <t>B012</t>
  </si>
  <si>
    <t>A029/A030/A055</t>
  </si>
  <si>
    <t>A001/A017</t>
  </si>
  <si>
    <t>A018</t>
  </si>
  <si>
    <t>A031</t>
  </si>
  <si>
    <t>B001/B003/B015</t>
  </si>
  <si>
    <t>A066/B016</t>
  </si>
  <si>
    <t>A066/B016/B032</t>
  </si>
  <si>
    <t>B021</t>
  </si>
  <si>
    <t>A019</t>
  </si>
  <si>
    <t>B003/B015</t>
  </si>
  <si>
    <t>A026</t>
  </si>
  <si>
    <t>A041/A047</t>
  </si>
  <si>
    <t>A022</t>
  </si>
  <si>
    <t>A041/A066/B016/B032</t>
  </si>
  <si>
    <t>B003/B012</t>
  </si>
  <si>
    <t>B014/B017</t>
  </si>
  <si>
    <t>A028/A031/A050</t>
  </si>
  <si>
    <t>A045/ADSS</t>
  </si>
  <si>
    <t>A027/A037/A041/A047/A060</t>
  </si>
  <si>
    <t>B024</t>
  </si>
  <si>
    <t>A029/A030</t>
  </si>
  <si>
    <t>AJ56</t>
  </si>
  <si>
    <t>A037/A060</t>
  </si>
  <si>
    <t>AA24/AA25</t>
  </si>
  <si>
    <t>A048/A049</t>
  </si>
  <si>
    <t>B011/B017/B020</t>
  </si>
  <si>
    <t>B023</t>
  </si>
  <si>
    <t>A060</t>
  </si>
  <si>
    <t>I° GR.</t>
  </si>
  <si>
    <t>B001/B011/B032</t>
  </si>
  <si>
    <t>A028/A052/A060</t>
  </si>
  <si>
    <t>A034</t>
  </si>
  <si>
    <t>B001/B011/B017/B032</t>
  </si>
  <si>
    <t>GIARDINA</t>
  </si>
  <si>
    <t>31/01/1973 (RG)</t>
  </si>
  <si>
    <t>LAURETTA</t>
  </si>
  <si>
    <t>08/08/1979 (EE)</t>
  </si>
  <si>
    <t>PERSONALE DOCENTE  I° E II° GRADO</t>
  </si>
  <si>
    <t>PERSONALE DOCENTE  INFANZIA, PRIMARIA ED EDUCATIVO</t>
  </si>
  <si>
    <t xml:space="preserve">ADAMO </t>
  </si>
  <si>
    <t>06/12/1978 (RG)</t>
  </si>
  <si>
    <t>AA/EE</t>
  </si>
  <si>
    <t>AMATORE</t>
  </si>
  <si>
    <t>10/12/1968 (SR)</t>
  </si>
  <si>
    <t>AA</t>
  </si>
  <si>
    <t>INF./PRIMAR.</t>
  </si>
  <si>
    <t>INFANZIA</t>
  </si>
  <si>
    <t xml:space="preserve">ARANGIO </t>
  </si>
  <si>
    <t>Alessandra</t>
  </si>
  <si>
    <t>16/08/1982 (RG)</t>
  </si>
  <si>
    <t>Vincenza</t>
  </si>
  <si>
    <t>Arianna</t>
  </si>
  <si>
    <t xml:space="preserve">CANNI' </t>
  </si>
  <si>
    <t>Genziana</t>
  </si>
  <si>
    <t>05/09/1977 (CL)</t>
  </si>
  <si>
    <t xml:space="preserve">CARPINTERI </t>
  </si>
  <si>
    <t>Vera</t>
  </si>
  <si>
    <t>16/12/1979 (RG)</t>
  </si>
  <si>
    <t xml:space="preserve">CICERO </t>
  </si>
  <si>
    <t>Concetta</t>
  </si>
  <si>
    <t>17/09/1969 (RG)</t>
  </si>
  <si>
    <t>AA/EE/PP</t>
  </si>
  <si>
    <t>INF./PRIMAR./ EDU.</t>
  </si>
  <si>
    <t>DELLA LUNA</t>
  </si>
  <si>
    <t>Oriana</t>
  </si>
  <si>
    <t>05/06/1989 (RG)</t>
  </si>
  <si>
    <t>DIMARTINO</t>
  </si>
  <si>
    <t>24/12/1982 (RG)</t>
  </si>
  <si>
    <t>13/06/1965 (RG)</t>
  </si>
  <si>
    <t>EE</t>
  </si>
  <si>
    <t>PRIMARIA</t>
  </si>
  <si>
    <t>FRICIA</t>
  </si>
  <si>
    <t>Noemi</t>
  </si>
  <si>
    <t>19/01/1978 (SR)</t>
  </si>
  <si>
    <t>GALLO</t>
  </si>
  <si>
    <t>Carmen</t>
  </si>
  <si>
    <t>21/01/1974 (SR)</t>
  </si>
  <si>
    <t xml:space="preserve">GUGLIOTTA </t>
  </si>
  <si>
    <t>Marcella</t>
  </si>
  <si>
    <t>30/06/1977 (RG)</t>
  </si>
  <si>
    <t>IACHININOTO</t>
  </si>
  <si>
    <t>Veronica</t>
  </si>
  <si>
    <t>07/04/1985 (RG)</t>
  </si>
  <si>
    <t>--</t>
  </si>
  <si>
    <t xml:space="preserve">IEMMOLO </t>
  </si>
  <si>
    <t>Graziana</t>
  </si>
  <si>
    <t>10/10/1983 (RG)</t>
  </si>
  <si>
    <t>ITALIANO</t>
  </si>
  <si>
    <t>Fiorenza</t>
  </si>
  <si>
    <t>02/12/1974 (CL)</t>
  </si>
  <si>
    <t>Ivana</t>
  </si>
  <si>
    <t>03/04/1983 (SR)</t>
  </si>
  <si>
    <t xml:space="preserve">PARISI </t>
  </si>
  <si>
    <t>Maria Mattea</t>
  </si>
  <si>
    <t>09/03/1961 (RG)</t>
  </si>
  <si>
    <t>PAGLIAZZO</t>
  </si>
  <si>
    <t>27/02/1974 (SR)</t>
  </si>
  <si>
    <t>PETRUCCI</t>
  </si>
  <si>
    <t>Ioana</t>
  </si>
  <si>
    <t>01/10/1979 (EE)</t>
  </si>
  <si>
    <t>PITINO</t>
  </si>
  <si>
    <t>Irene</t>
  </si>
  <si>
    <t>06/04/1967 (CL)</t>
  </si>
  <si>
    <t>RUTA</t>
  </si>
  <si>
    <t>Flavia</t>
  </si>
  <si>
    <t>20/12/1983 (RG)</t>
  </si>
  <si>
    <t>Mirella</t>
  </si>
  <si>
    <t>07/01/1984 (RG)</t>
  </si>
  <si>
    <t>D'ORIO</t>
  </si>
  <si>
    <t>06/01/1978 (CT)</t>
  </si>
  <si>
    <t>AG56(ex AG77)</t>
  </si>
  <si>
    <t>B006/B012</t>
  </si>
  <si>
    <t>A017/ADSS</t>
  </si>
  <si>
    <t>ABATE</t>
  </si>
  <si>
    <t>Loredana</t>
  </si>
  <si>
    <t>03/07/1973 (RG)</t>
  </si>
  <si>
    <t>COSTA</t>
  </si>
  <si>
    <t>07/04/1971 (RG)</t>
  </si>
  <si>
    <t xml:space="preserve">NOTE </t>
  </si>
  <si>
    <t xml:space="preserve">ELENCO ASPIRANTI ESCLUSI </t>
  </si>
  <si>
    <t>MANCANZA DEI REQUISITI PREVISTI DALL'ART. 1 C. 1 DEL D.M. N. 374 DEL 24/04/2019</t>
  </si>
  <si>
    <t>MANCANZA DI REQUISITI PREVISTI DALL'ART. 1 C. DEL D.M. 374 DEL 24/04/2019 ED INOLTRO OLTRE IL TERMINE DI SCADENZA *</t>
  </si>
  <si>
    <t xml:space="preserve">MANCANZA DI REQUISITI PREVISTI DALL'ART. 1 C. DEL D.M. 374 DEL 24/04/2019 ED INOLTRO OLTRE IL TERMINE DI SCADENZA </t>
  </si>
  <si>
    <t xml:space="preserve">MANCANZA DI REQUISITI PREVISTI DALL'ART. 1 C. 1 DEL D.M. 374 DEL 24/04/2019 ED INOLTRO OLTRE IL TERMINE DI SCADENZA </t>
  </si>
  <si>
    <t>MANCANZA DI REQUISITI PREVISTI DALL'ART. 1 C. 1 DEL D.M. 374 DEL 24/04/2019 ED INOLTRO OLTRE IL TERMINE DI SCADENZA *</t>
  </si>
  <si>
    <t xml:space="preserve">MANCANZA DI REQUISITI PREVISTI DALL'ART. 1 C.1 DEL D.M. 374 DEL 24/04/2019 ED INOLTRO OLTRE IL TERMINE DI SCADENZA </t>
  </si>
  <si>
    <t xml:space="preserve">MANCANZA DI REQUISITI PREVISTI DALL'ART. 1 C.1DEL D.M. 374 DEL 24/04/2019 ED INOLTRO OLTRE IL TERMINE DI SCADENZA </t>
  </si>
  <si>
    <t xml:space="preserve">MANCANZA DI REQUISITI PREVISTI DALL'ART. 1 C.  1 DEL D.M. 374 DEL 24/04/2019 ED INOLTRO OLTRE IL TERMINE DI SCADENZA </t>
  </si>
  <si>
    <t>Allegato al Decreto prot.n.3711 del 12/07/2019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</si>
</sst>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8"/>
      <color rgb="FF0000FF"/>
      <name val="Times New Roman"/>
      <family val="1"/>
    </font>
    <font>
      <i/>
      <sz val="16"/>
      <color rgb="FF0000FF"/>
      <name val="Times New Roman"/>
      <family val="1"/>
    </font>
    <font>
      <sz val="16"/>
      <color rgb="FF0000FF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Times New Roman"/>
      <family val="1"/>
    </font>
    <font>
      <b/>
      <sz val="18"/>
      <name val="Times New Roman"/>
      <family val="1"/>
    </font>
    <font>
      <i/>
      <sz val="10"/>
      <color rgb="FF0000FF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/>
    <xf numFmtId="0" fontId="1" fillId="0" borderId="0" xfId="0" applyFont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0" xfId="0" applyFill="1"/>
    <xf numFmtId="0" fontId="4" fillId="0" borderId="1" xfId="0" applyFont="1" applyFill="1" applyBorder="1"/>
    <xf numFmtId="0" fontId="4" fillId="0" borderId="1" xfId="0" applyFont="1" applyBorder="1" applyAlignment="1">
      <alignment vertical="center"/>
    </xf>
    <xf numFmtId="0" fontId="4" fillId="0" borderId="1" xfId="0" quotePrefix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1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5274C.ABB98E8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5274C.ABB98E8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247649</xdr:colOff>
      <xdr:row>0</xdr:row>
      <xdr:rowOff>0</xdr:rowOff>
    </xdr:from>
    <xdr:to>
      <xdr:col>2</xdr:col>
      <xdr:colOff>723900</xdr:colOff>
      <xdr:row>2</xdr:row>
      <xdr:rowOff>0</xdr:rowOff>
    </xdr:to>
    <xdr:pic>
      <xdr:nvPicPr>
        <xdr:cNvPr id="3" name="Immagine 7" descr="usr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4" y="0"/>
          <a:ext cx="1504951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</xdr:row>
      <xdr:rowOff>114300</xdr:rowOff>
    </xdr:from>
    <xdr:to>
      <xdr:col>2</xdr:col>
      <xdr:colOff>638175</xdr:colOff>
      <xdr:row>3</xdr:row>
      <xdr:rowOff>76200</xdr:rowOff>
    </xdr:to>
    <xdr:pic>
      <xdr:nvPicPr>
        <xdr:cNvPr id="3" name="Immagine 7" descr="usr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495300"/>
          <a:ext cx="1704975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4"/>
  <sheetViews>
    <sheetView tabSelected="1" zoomScaleNormal="100" workbookViewId="0">
      <selection activeCell="A5" sqref="A5"/>
    </sheetView>
  </sheetViews>
  <sheetFormatPr defaultRowHeight="30" customHeight="1" x14ac:dyDescent="0.25"/>
  <cols>
    <col min="1" max="1" width="11" customWidth="1"/>
    <col min="2" max="2" width="15.42578125" customWidth="1"/>
    <col min="3" max="3" width="17.28515625" customWidth="1"/>
    <col min="4" max="4" width="9.140625" customWidth="1"/>
    <col min="5" max="5" width="18" customWidth="1"/>
    <col min="6" max="6" width="20.5703125" customWidth="1"/>
    <col min="7" max="7" width="15.85546875" customWidth="1"/>
    <col min="8" max="10" width="9.140625" style="24"/>
    <col min="11" max="11" width="58" style="24" customWidth="1"/>
  </cols>
  <sheetData>
    <row r="1" spans="1:11" ht="24" customHeight="1" x14ac:dyDescent="0.25">
      <c r="D1" s="1"/>
      <c r="E1" s="1"/>
      <c r="F1" s="1"/>
      <c r="G1" s="1"/>
      <c r="H1" s="32" t="s">
        <v>92</v>
      </c>
      <c r="I1" s="32"/>
      <c r="J1" s="32"/>
      <c r="K1" s="32"/>
    </row>
    <row r="2" spans="1:11" ht="21" customHeight="1" x14ac:dyDescent="0.25">
      <c r="H2" s="32" t="s">
        <v>91</v>
      </c>
      <c r="I2" s="32"/>
      <c r="J2" s="32"/>
      <c r="K2" s="32"/>
    </row>
    <row r="3" spans="1:11" ht="21.75" customHeight="1" x14ac:dyDescent="0.25">
      <c r="H3" s="11"/>
      <c r="I3" s="11"/>
      <c r="J3" s="11"/>
      <c r="K3" s="11"/>
    </row>
    <row r="4" spans="1:11" ht="30" customHeight="1" x14ac:dyDescent="0.25">
      <c r="A4" s="39" t="s">
        <v>462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ht="30" customHeight="1" thickBot="1" x14ac:dyDescent="0.3">
      <c r="A5" s="25" t="s">
        <v>471</v>
      </c>
      <c r="B5" s="26"/>
      <c r="C5" s="26"/>
      <c r="D5" s="1"/>
      <c r="E5" s="1"/>
      <c r="F5" s="1"/>
      <c r="G5" s="1"/>
    </row>
    <row r="6" spans="1:11" ht="21" customHeight="1" thickTop="1" x14ac:dyDescent="0.25">
      <c r="A6" s="33" t="s">
        <v>381</v>
      </c>
      <c r="B6" s="34"/>
      <c r="C6" s="34"/>
      <c r="D6" s="34"/>
      <c r="E6" s="34"/>
      <c r="F6" s="34"/>
      <c r="G6" s="34"/>
      <c r="H6" s="34"/>
      <c r="I6" s="34"/>
      <c r="J6" s="34"/>
      <c r="K6" s="35"/>
    </row>
    <row r="7" spans="1:11" ht="12" customHeight="1" thickBot="1" x14ac:dyDescent="0.3">
      <c r="A7" s="36"/>
      <c r="B7" s="37"/>
      <c r="C7" s="37"/>
      <c r="D7" s="37"/>
      <c r="E7" s="37"/>
      <c r="F7" s="37"/>
      <c r="G7" s="37"/>
      <c r="H7" s="37"/>
      <c r="I7" s="37"/>
      <c r="J7" s="37"/>
      <c r="K7" s="38"/>
    </row>
    <row r="8" spans="1:11" ht="19.5" customHeight="1" thickTop="1" x14ac:dyDescent="0.25">
      <c r="A8" s="2"/>
      <c r="D8" s="1"/>
      <c r="E8" s="1"/>
      <c r="F8" s="1"/>
      <c r="G8" s="1"/>
    </row>
    <row r="9" spans="1:11" s="23" customFormat="1" ht="45.75" customHeight="1" x14ac:dyDescent="0.3">
      <c r="A9" s="21" t="s">
        <v>2</v>
      </c>
      <c r="B9" s="21" t="s">
        <v>0</v>
      </c>
      <c r="C9" s="21" t="s">
        <v>1</v>
      </c>
      <c r="D9" s="40" t="s">
        <v>147</v>
      </c>
      <c r="E9" s="40"/>
      <c r="F9" s="21" t="s">
        <v>311</v>
      </c>
      <c r="G9" s="21" t="s">
        <v>312</v>
      </c>
      <c r="H9" s="41" t="s">
        <v>461</v>
      </c>
      <c r="I9" s="42"/>
      <c r="J9" s="42"/>
      <c r="K9" s="43"/>
    </row>
    <row r="10" spans="1:11" ht="30" customHeight="1" x14ac:dyDescent="0.25">
      <c r="A10" s="13">
        <v>1</v>
      </c>
      <c r="B10" s="15" t="s">
        <v>456</v>
      </c>
      <c r="C10" s="15" t="s">
        <v>457</v>
      </c>
      <c r="D10" s="31" t="s">
        <v>458</v>
      </c>
      <c r="E10" s="31"/>
      <c r="F10" s="12" t="s">
        <v>384</v>
      </c>
      <c r="G10" s="12" t="s">
        <v>388</v>
      </c>
      <c r="H10" s="30" t="s">
        <v>466</v>
      </c>
      <c r="I10" s="30"/>
      <c r="J10" s="30"/>
      <c r="K10" s="30"/>
    </row>
    <row r="11" spans="1:11" ht="30" customHeight="1" x14ac:dyDescent="0.25">
      <c r="A11" s="12">
        <f t="shared" ref="A11:A34" si="0">A10+1</f>
        <v>2</v>
      </c>
      <c r="B11" s="3" t="s">
        <v>382</v>
      </c>
      <c r="C11" s="3" t="s">
        <v>394</v>
      </c>
      <c r="D11" s="27" t="s">
        <v>383</v>
      </c>
      <c r="E11" s="27"/>
      <c r="F11" s="12" t="s">
        <v>384</v>
      </c>
      <c r="G11" s="12" t="s">
        <v>388</v>
      </c>
      <c r="H11" s="30" t="s">
        <v>466</v>
      </c>
      <c r="I11" s="30"/>
      <c r="J11" s="30"/>
      <c r="K11" s="30"/>
    </row>
    <row r="12" spans="1:11" ht="21.75" customHeight="1" x14ac:dyDescent="0.25">
      <c r="A12" s="12">
        <f t="shared" si="0"/>
        <v>3</v>
      </c>
      <c r="B12" s="3" t="s">
        <v>385</v>
      </c>
      <c r="C12" s="3" t="s">
        <v>393</v>
      </c>
      <c r="D12" s="27" t="s">
        <v>386</v>
      </c>
      <c r="E12" s="27"/>
      <c r="F12" s="12" t="s">
        <v>387</v>
      </c>
      <c r="G12" s="12" t="s">
        <v>389</v>
      </c>
      <c r="H12" s="28" t="s">
        <v>463</v>
      </c>
      <c r="I12" s="28"/>
      <c r="J12" s="28"/>
      <c r="K12" s="28"/>
    </row>
    <row r="13" spans="1:11" ht="30" customHeight="1" x14ac:dyDescent="0.25">
      <c r="A13" s="12">
        <f t="shared" si="0"/>
        <v>4</v>
      </c>
      <c r="B13" s="3" t="s">
        <v>390</v>
      </c>
      <c r="C13" s="3" t="s">
        <v>391</v>
      </c>
      <c r="D13" s="27" t="s">
        <v>392</v>
      </c>
      <c r="E13" s="27"/>
      <c r="F13" s="12" t="s">
        <v>384</v>
      </c>
      <c r="G13" s="12" t="s">
        <v>388</v>
      </c>
      <c r="H13" s="30" t="s">
        <v>466</v>
      </c>
      <c r="I13" s="30"/>
      <c r="J13" s="30"/>
      <c r="K13" s="30"/>
    </row>
    <row r="14" spans="1:11" ht="21" customHeight="1" x14ac:dyDescent="0.25">
      <c r="A14" s="12">
        <f t="shared" si="0"/>
        <v>5</v>
      </c>
      <c r="B14" s="3" t="s">
        <v>395</v>
      </c>
      <c r="C14" s="3" t="s">
        <v>396</v>
      </c>
      <c r="D14" s="27" t="s">
        <v>397</v>
      </c>
      <c r="E14" s="27"/>
      <c r="F14" s="12" t="s">
        <v>384</v>
      </c>
      <c r="G14" s="12" t="s">
        <v>388</v>
      </c>
      <c r="H14" s="28" t="s">
        <v>463</v>
      </c>
      <c r="I14" s="28"/>
      <c r="J14" s="28"/>
      <c r="K14" s="28"/>
    </row>
    <row r="15" spans="1:11" ht="21" customHeight="1" x14ac:dyDescent="0.25">
      <c r="A15" s="12">
        <f t="shared" si="0"/>
        <v>6</v>
      </c>
      <c r="B15" s="3" t="s">
        <v>398</v>
      </c>
      <c r="C15" s="3" t="s">
        <v>399</v>
      </c>
      <c r="D15" s="27" t="s">
        <v>400</v>
      </c>
      <c r="E15" s="27"/>
      <c r="F15" s="12" t="s">
        <v>384</v>
      </c>
      <c r="G15" s="12" t="s">
        <v>388</v>
      </c>
      <c r="H15" s="28" t="s">
        <v>463</v>
      </c>
      <c r="I15" s="28"/>
      <c r="J15" s="28"/>
      <c r="K15" s="28"/>
    </row>
    <row r="16" spans="1:11" ht="21" customHeight="1" x14ac:dyDescent="0.25">
      <c r="A16" s="13">
        <f t="shared" si="0"/>
        <v>7</v>
      </c>
      <c r="B16" s="7" t="s">
        <v>401</v>
      </c>
      <c r="C16" s="7" t="s">
        <v>402</v>
      </c>
      <c r="D16" s="31" t="s">
        <v>403</v>
      </c>
      <c r="E16" s="31"/>
      <c r="F16" s="9" t="s">
        <v>404</v>
      </c>
      <c r="G16" s="10" t="s">
        <v>405</v>
      </c>
      <c r="H16" s="28" t="s">
        <v>463</v>
      </c>
      <c r="I16" s="28"/>
      <c r="J16" s="28"/>
      <c r="K16" s="28"/>
    </row>
    <row r="17" spans="1:11" ht="21" customHeight="1" x14ac:dyDescent="0.25">
      <c r="A17" s="13">
        <f t="shared" si="0"/>
        <v>8</v>
      </c>
      <c r="B17" s="7" t="s">
        <v>459</v>
      </c>
      <c r="C17" s="7" t="s">
        <v>46</v>
      </c>
      <c r="D17" s="31" t="s">
        <v>460</v>
      </c>
      <c r="E17" s="31"/>
      <c r="F17" s="12" t="s">
        <v>384</v>
      </c>
      <c r="G17" s="12" t="s">
        <v>388</v>
      </c>
      <c r="H17" s="28" t="s">
        <v>463</v>
      </c>
      <c r="I17" s="28"/>
      <c r="J17" s="28"/>
      <c r="K17" s="28"/>
    </row>
    <row r="18" spans="1:11" ht="21" customHeight="1" x14ac:dyDescent="0.25">
      <c r="A18" s="13">
        <f t="shared" si="0"/>
        <v>9</v>
      </c>
      <c r="B18" s="3" t="s">
        <v>451</v>
      </c>
      <c r="C18" s="3" t="s">
        <v>89</v>
      </c>
      <c r="D18" s="27" t="s">
        <v>452</v>
      </c>
      <c r="E18" s="27"/>
      <c r="F18" s="12" t="s">
        <v>384</v>
      </c>
      <c r="G18" s="12" t="s">
        <v>388</v>
      </c>
      <c r="H18" s="28" t="s">
        <v>463</v>
      </c>
      <c r="I18" s="28"/>
      <c r="J18" s="28"/>
      <c r="K18" s="28"/>
    </row>
    <row r="19" spans="1:11" ht="30" customHeight="1" x14ac:dyDescent="0.25">
      <c r="A19" s="13">
        <f t="shared" si="0"/>
        <v>10</v>
      </c>
      <c r="B19" s="3" t="s">
        <v>406</v>
      </c>
      <c r="C19" s="3" t="s">
        <v>407</v>
      </c>
      <c r="D19" s="27" t="s">
        <v>408</v>
      </c>
      <c r="E19" s="27"/>
      <c r="F19" s="12" t="s">
        <v>384</v>
      </c>
      <c r="G19" s="12" t="s">
        <v>388</v>
      </c>
      <c r="H19" s="30" t="s">
        <v>466</v>
      </c>
      <c r="I19" s="30"/>
      <c r="J19" s="30"/>
      <c r="K19" s="30"/>
    </row>
    <row r="20" spans="1:11" ht="30" customHeight="1" x14ac:dyDescent="0.25">
      <c r="A20" s="13">
        <f t="shared" si="0"/>
        <v>11</v>
      </c>
      <c r="B20" s="3" t="s">
        <v>409</v>
      </c>
      <c r="C20" s="3" t="s">
        <v>105</v>
      </c>
      <c r="D20" s="27" t="s">
        <v>410</v>
      </c>
      <c r="E20" s="27"/>
      <c r="F20" s="12" t="s">
        <v>384</v>
      </c>
      <c r="G20" s="12" t="s">
        <v>388</v>
      </c>
      <c r="H20" s="30" t="s">
        <v>466</v>
      </c>
      <c r="I20" s="30"/>
      <c r="J20" s="30"/>
      <c r="K20" s="30"/>
    </row>
    <row r="21" spans="1:11" ht="21.75" customHeight="1" x14ac:dyDescent="0.25">
      <c r="A21" s="13">
        <f t="shared" si="0"/>
        <v>12</v>
      </c>
      <c r="B21" s="3" t="s">
        <v>28</v>
      </c>
      <c r="C21" s="3" t="s">
        <v>112</v>
      </c>
      <c r="D21" s="27" t="s">
        <v>411</v>
      </c>
      <c r="E21" s="27"/>
      <c r="F21" s="12" t="s">
        <v>412</v>
      </c>
      <c r="G21" s="12" t="s">
        <v>413</v>
      </c>
      <c r="H21" s="28" t="s">
        <v>463</v>
      </c>
      <c r="I21" s="28"/>
      <c r="J21" s="28"/>
      <c r="K21" s="28"/>
    </row>
    <row r="22" spans="1:11" ht="30" customHeight="1" x14ac:dyDescent="0.25">
      <c r="A22" s="12">
        <f t="shared" si="0"/>
        <v>13</v>
      </c>
      <c r="B22" s="3" t="s">
        <v>414</v>
      </c>
      <c r="C22" s="3" t="s">
        <v>415</v>
      </c>
      <c r="D22" s="27" t="s">
        <v>416</v>
      </c>
      <c r="E22" s="27"/>
      <c r="F22" s="12" t="s">
        <v>384</v>
      </c>
      <c r="G22" s="12" t="s">
        <v>388</v>
      </c>
      <c r="H22" s="30" t="s">
        <v>466</v>
      </c>
      <c r="I22" s="30"/>
      <c r="J22" s="30"/>
      <c r="K22" s="30"/>
    </row>
    <row r="23" spans="1:11" ht="21" customHeight="1" x14ac:dyDescent="0.25">
      <c r="A23" s="12">
        <f t="shared" si="0"/>
        <v>14</v>
      </c>
      <c r="B23" s="3" t="s">
        <v>417</v>
      </c>
      <c r="C23" s="3" t="s">
        <v>418</v>
      </c>
      <c r="D23" s="27" t="s">
        <v>419</v>
      </c>
      <c r="E23" s="27"/>
      <c r="F23" s="12" t="s">
        <v>384</v>
      </c>
      <c r="G23" s="12" t="s">
        <v>388</v>
      </c>
      <c r="H23" s="28" t="s">
        <v>463</v>
      </c>
      <c r="I23" s="28"/>
      <c r="J23" s="28"/>
      <c r="K23" s="28"/>
    </row>
    <row r="24" spans="1:11" ht="21" customHeight="1" x14ac:dyDescent="0.25">
      <c r="A24" s="12">
        <f t="shared" si="0"/>
        <v>15</v>
      </c>
      <c r="B24" s="3" t="s">
        <v>420</v>
      </c>
      <c r="C24" s="3" t="s">
        <v>421</v>
      </c>
      <c r="D24" s="27" t="s">
        <v>422</v>
      </c>
      <c r="E24" s="27"/>
      <c r="F24" s="12" t="s">
        <v>384</v>
      </c>
      <c r="G24" s="12" t="s">
        <v>388</v>
      </c>
      <c r="H24" s="28" t="s">
        <v>463</v>
      </c>
      <c r="I24" s="28"/>
      <c r="J24" s="28"/>
      <c r="K24" s="28"/>
    </row>
    <row r="25" spans="1:11" ht="30" customHeight="1" x14ac:dyDescent="0.25">
      <c r="A25" s="12">
        <f t="shared" si="0"/>
        <v>16</v>
      </c>
      <c r="B25" s="3" t="s">
        <v>423</v>
      </c>
      <c r="C25" s="3" t="s">
        <v>424</v>
      </c>
      <c r="D25" s="27" t="s">
        <v>425</v>
      </c>
      <c r="E25" s="27"/>
      <c r="F25" s="8" t="s">
        <v>426</v>
      </c>
      <c r="G25" s="8" t="s">
        <v>426</v>
      </c>
      <c r="H25" s="30" t="s">
        <v>466</v>
      </c>
      <c r="I25" s="30"/>
      <c r="J25" s="30"/>
      <c r="K25" s="30"/>
    </row>
    <row r="26" spans="1:11" ht="21.75" customHeight="1" x14ac:dyDescent="0.25">
      <c r="A26" s="12">
        <f t="shared" si="0"/>
        <v>17</v>
      </c>
      <c r="B26" s="4" t="s">
        <v>427</v>
      </c>
      <c r="C26" s="4" t="s">
        <v>428</v>
      </c>
      <c r="D26" s="27" t="s">
        <v>429</v>
      </c>
      <c r="E26" s="27"/>
      <c r="F26" s="12" t="s">
        <v>384</v>
      </c>
      <c r="G26" s="12" t="s">
        <v>388</v>
      </c>
      <c r="H26" s="28" t="s">
        <v>463</v>
      </c>
      <c r="I26" s="28"/>
      <c r="J26" s="28"/>
      <c r="K26" s="28"/>
    </row>
    <row r="27" spans="1:11" ht="21" customHeight="1" x14ac:dyDescent="0.25">
      <c r="A27" s="12">
        <f t="shared" si="0"/>
        <v>18</v>
      </c>
      <c r="B27" s="3" t="s">
        <v>430</v>
      </c>
      <c r="C27" s="3" t="s">
        <v>431</v>
      </c>
      <c r="D27" s="27" t="s">
        <v>432</v>
      </c>
      <c r="E27" s="27"/>
      <c r="F27" s="12" t="s">
        <v>412</v>
      </c>
      <c r="G27" s="12" t="s">
        <v>413</v>
      </c>
      <c r="H27" s="28" t="s">
        <v>463</v>
      </c>
      <c r="I27" s="28"/>
      <c r="J27" s="28"/>
      <c r="K27" s="28"/>
    </row>
    <row r="28" spans="1:11" ht="30" customHeight="1" x14ac:dyDescent="0.25">
      <c r="A28" s="12">
        <f t="shared" si="0"/>
        <v>19</v>
      </c>
      <c r="B28" s="3" t="s">
        <v>272</v>
      </c>
      <c r="C28" s="3" t="s">
        <v>433</v>
      </c>
      <c r="D28" s="27" t="s">
        <v>434</v>
      </c>
      <c r="E28" s="27"/>
      <c r="F28" s="12" t="s">
        <v>384</v>
      </c>
      <c r="G28" s="12" t="s">
        <v>388</v>
      </c>
      <c r="H28" s="30" t="s">
        <v>466</v>
      </c>
      <c r="I28" s="30"/>
      <c r="J28" s="30"/>
      <c r="K28" s="30"/>
    </row>
    <row r="29" spans="1:11" ht="21.75" customHeight="1" x14ac:dyDescent="0.25">
      <c r="A29" s="12">
        <f t="shared" si="0"/>
        <v>20</v>
      </c>
      <c r="B29" s="4" t="s">
        <v>435</v>
      </c>
      <c r="C29" s="4" t="s">
        <v>436</v>
      </c>
      <c r="D29" s="27" t="s">
        <v>437</v>
      </c>
      <c r="E29" s="27"/>
      <c r="F29" s="12" t="s">
        <v>384</v>
      </c>
      <c r="G29" s="12" t="s">
        <v>388</v>
      </c>
      <c r="H29" s="28" t="s">
        <v>463</v>
      </c>
      <c r="I29" s="28"/>
      <c r="J29" s="28"/>
      <c r="K29" s="28"/>
    </row>
    <row r="30" spans="1:11" ht="30" customHeight="1" x14ac:dyDescent="0.25">
      <c r="A30" s="12">
        <f t="shared" si="0"/>
        <v>21</v>
      </c>
      <c r="B30" s="3" t="s">
        <v>438</v>
      </c>
      <c r="C30" s="3" t="s">
        <v>140</v>
      </c>
      <c r="D30" s="27" t="s">
        <v>439</v>
      </c>
      <c r="E30" s="27"/>
      <c r="F30" s="8" t="s">
        <v>426</v>
      </c>
      <c r="G30" s="8" t="s">
        <v>426</v>
      </c>
      <c r="H30" s="30" t="s">
        <v>466</v>
      </c>
      <c r="I30" s="30"/>
      <c r="J30" s="30"/>
      <c r="K30" s="30"/>
    </row>
    <row r="31" spans="1:11" ht="21" customHeight="1" x14ac:dyDescent="0.25">
      <c r="A31" s="12">
        <f t="shared" si="0"/>
        <v>22</v>
      </c>
      <c r="B31" s="4" t="s">
        <v>440</v>
      </c>
      <c r="C31" s="4" t="s">
        <v>441</v>
      </c>
      <c r="D31" s="27" t="s">
        <v>442</v>
      </c>
      <c r="E31" s="27"/>
      <c r="F31" s="12" t="s">
        <v>387</v>
      </c>
      <c r="G31" s="12" t="s">
        <v>389</v>
      </c>
      <c r="H31" s="28" t="s">
        <v>463</v>
      </c>
      <c r="I31" s="28"/>
      <c r="J31" s="28"/>
      <c r="K31" s="28"/>
    </row>
    <row r="32" spans="1:11" ht="21" customHeight="1" x14ac:dyDescent="0.25">
      <c r="A32" s="12">
        <f t="shared" si="0"/>
        <v>23</v>
      </c>
      <c r="B32" s="3" t="s">
        <v>443</v>
      </c>
      <c r="C32" s="3" t="s">
        <v>444</v>
      </c>
      <c r="D32" s="27" t="s">
        <v>445</v>
      </c>
      <c r="E32" s="27"/>
      <c r="F32" s="12" t="s">
        <v>384</v>
      </c>
      <c r="G32" s="12" t="s">
        <v>388</v>
      </c>
      <c r="H32" s="28" t="s">
        <v>463</v>
      </c>
      <c r="I32" s="28"/>
      <c r="J32" s="28"/>
      <c r="K32" s="28"/>
    </row>
    <row r="33" spans="1:11" ht="21" customHeight="1" x14ac:dyDescent="0.25">
      <c r="A33" s="12">
        <f t="shared" si="0"/>
        <v>24</v>
      </c>
      <c r="B33" s="6" t="s">
        <v>446</v>
      </c>
      <c r="C33" s="6" t="s">
        <v>447</v>
      </c>
      <c r="D33" s="29" t="s">
        <v>448</v>
      </c>
      <c r="E33" s="29"/>
      <c r="F33" s="14" t="s">
        <v>384</v>
      </c>
      <c r="G33" s="12" t="s">
        <v>388</v>
      </c>
      <c r="H33" s="28" t="s">
        <v>463</v>
      </c>
      <c r="I33" s="28"/>
      <c r="J33" s="28"/>
      <c r="K33" s="28"/>
    </row>
    <row r="34" spans="1:11" ht="21" customHeight="1" x14ac:dyDescent="0.25">
      <c r="A34" s="12">
        <f t="shared" si="0"/>
        <v>25</v>
      </c>
      <c r="B34" s="4" t="s">
        <v>284</v>
      </c>
      <c r="C34" s="4" t="s">
        <v>449</v>
      </c>
      <c r="D34" s="27" t="s">
        <v>450</v>
      </c>
      <c r="E34" s="27"/>
      <c r="F34" s="12" t="s">
        <v>384</v>
      </c>
      <c r="G34" s="12" t="s">
        <v>388</v>
      </c>
      <c r="H34" s="28" t="s">
        <v>463</v>
      </c>
      <c r="I34" s="28"/>
      <c r="J34" s="28"/>
      <c r="K34" s="28"/>
    </row>
  </sheetData>
  <mergeCells count="56">
    <mergeCell ref="D34:E34"/>
    <mergeCell ref="H34:K34"/>
    <mergeCell ref="H16:K16"/>
    <mergeCell ref="D18:E18"/>
    <mergeCell ref="H18:K18"/>
    <mergeCell ref="H27:K27"/>
    <mergeCell ref="D28:E28"/>
    <mergeCell ref="H28:K28"/>
    <mergeCell ref="H20:K20"/>
    <mergeCell ref="D21:E21"/>
    <mergeCell ref="H21:K21"/>
    <mergeCell ref="D20:E20"/>
    <mergeCell ref="D22:E22"/>
    <mergeCell ref="H30:K30"/>
    <mergeCell ref="D31:E31"/>
    <mergeCell ref="H31:K31"/>
    <mergeCell ref="H1:K1"/>
    <mergeCell ref="H2:K2"/>
    <mergeCell ref="A6:K7"/>
    <mergeCell ref="A4:K4"/>
    <mergeCell ref="D9:E9"/>
    <mergeCell ref="H9:K9"/>
    <mergeCell ref="D10:E10"/>
    <mergeCell ref="H10:K10"/>
    <mergeCell ref="D17:E17"/>
    <mergeCell ref="H17:K17"/>
    <mergeCell ref="D11:E11"/>
    <mergeCell ref="H11:K11"/>
    <mergeCell ref="H22:K22"/>
    <mergeCell ref="D23:E23"/>
    <mergeCell ref="H23:K23"/>
    <mergeCell ref="D12:E12"/>
    <mergeCell ref="H12:K12"/>
    <mergeCell ref="D13:E13"/>
    <mergeCell ref="H13:K13"/>
    <mergeCell ref="D15:E15"/>
    <mergeCell ref="H15:K15"/>
    <mergeCell ref="D16:E16"/>
    <mergeCell ref="D19:E19"/>
    <mergeCell ref="H19:K19"/>
    <mergeCell ref="D32:E32"/>
    <mergeCell ref="H32:K32"/>
    <mergeCell ref="D33:E33"/>
    <mergeCell ref="H33:K33"/>
    <mergeCell ref="D14:E14"/>
    <mergeCell ref="H14:K14"/>
    <mergeCell ref="D24:E24"/>
    <mergeCell ref="H24:K24"/>
    <mergeCell ref="D25:E25"/>
    <mergeCell ref="H25:K25"/>
    <mergeCell ref="D29:E29"/>
    <mergeCell ref="H29:K29"/>
    <mergeCell ref="D26:E26"/>
    <mergeCell ref="H26:K26"/>
    <mergeCell ref="D27:E27"/>
    <mergeCell ref="D30:E30"/>
  </mergeCells>
  <pageMargins left="0.65" right="0.25" top="0.35" bottom="0.28999999999999998" header="0.17" footer="0.16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K152"/>
  <sheetViews>
    <sheetView zoomScaleNormal="100" workbookViewId="0">
      <selection activeCell="A6" sqref="A6"/>
    </sheetView>
  </sheetViews>
  <sheetFormatPr defaultRowHeight="30" customHeight="1" x14ac:dyDescent="0.25"/>
  <cols>
    <col min="1" max="1" width="11" customWidth="1"/>
    <col min="2" max="2" width="15.42578125" customWidth="1"/>
    <col min="3" max="3" width="17.28515625" customWidth="1"/>
    <col min="4" max="4" width="9.140625" customWidth="1"/>
    <col min="5" max="5" width="18" customWidth="1"/>
    <col min="6" max="6" width="20.5703125" customWidth="1"/>
    <col min="7" max="7" width="20.28515625" bestFit="1" customWidth="1"/>
    <col min="8" max="10" width="9.140625" style="24"/>
    <col min="11" max="11" width="58" style="24" customWidth="1"/>
  </cols>
  <sheetData>
    <row r="2" spans="1:11" ht="30" customHeight="1" x14ac:dyDescent="0.25">
      <c r="D2" s="1"/>
      <c r="E2" s="1"/>
      <c r="F2" s="1"/>
      <c r="G2" s="1"/>
      <c r="H2" s="32" t="s">
        <v>92</v>
      </c>
      <c r="I2" s="32"/>
      <c r="J2" s="32"/>
      <c r="K2" s="32"/>
    </row>
    <row r="3" spans="1:11" ht="30" customHeight="1" x14ac:dyDescent="0.25">
      <c r="H3" s="32" t="s">
        <v>91</v>
      </c>
      <c r="I3" s="32"/>
      <c r="J3" s="32"/>
      <c r="K3" s="32"/>
    </row>
    <row r="4" spans="1:11" ht="30" customHeight="1" x14ac:dyDescent="0.25">
      <c r="D4" s="1"/>
      <c r="E4" s="1"/>
      <c r="F4" s="1"/>
      <c r="G4" s="1"/>
      <c r="H4" s="32"/>
      <c r="I4" s="32"/>
      <c r="J4" s="32"/>
      <c r="K4" s="32"/>
    </row>
    <row r="5" spans="1:11" ht="30" customHeight="1" x14ac:dyDescent="0.25">
      <c r="A5" s="46" t="s">
        <v>462</v>
      </c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ht="30" customHeight="1" thickBot="1" x14ac:dyDescent="0.3">
      <c r="A6" s="25" t="s">
        <v>471</v>
      </c>
      <c r="B6" s="26"/>
      <c r="C6" s="26"/>
      <c r="D6" s="1"/>
      <c r="E6" s="1"/>
      <c r="F6" s="1"/>
      <c r="G6" s="1"/>
    </row>
    <row r="7" spans="1:11" ht="30" customHeight="1" thickTop="1" x14ac:dyDescent="0.25">
      <c r="A7" s="33" t="s">
        <v>380</v>
      </c>
      <c r="B7" s="34"/>
      <c r="C7" s="34"/>
      <c r="D7" s="34"/>
      <c r="E7" s="34"/>
      <c r="F7" s="34"/>
      <c r="G7" s="34"/>
      <c r="H7" s="34"/>
      <c r="I7" s="34"/>
      <c r="J7" s="34"/>
      <c r="K7" s="35"/>
    </row>
    <row r="8" spans="1:11" ht="12.75" customHeight="1" thickBot="1" x14ac:dyDescent="0.3">
      <c r="A8" s="36"/>
      <c r="B8" s="37"/>
      <c r="C8" s="37"/>
      <c r="D8" s="37"/>
      <c r="E8" s="37"/>
      <c r="F8" s="37"/>
      <c r="G8" s="37"/>
      <c r="H8" s="37"/>
      <c r="I8" s="37"/>
      <c r="J8" s="37"/>
      <c r="K8" s="38"/>
    </row>
    <row r="9" spans="1:11" ht="21" customHeight="1" thickTop="1" x14ac:dyDescent="0.25">
      <c r="A9" s="2"/>
      <c r="D9" s="1"/>
      <c r="E9" s="1"/>
      <c r="F9" s="1"/>
      <c r="G9" s="1"/>
    </row>
    <row r="10" spans="1:11" s="22" customFormat="1" ht="48.75" customHeight="1" x14ac:dyDescent="0.25">
      <c r="A10" s="21" t="s">
        <v>2</v>
      </c>
      <c r="B10" s="21" t="s">
        <v>0</v>
      </c>
      <c r="C10" s="21" t="s">
        <v>1</v>
      </c>
      <c r="D10" s="40" t="s">
        <v>147</v>
      </c>
      <c r="E10" s="40"/>
      <c r="F10" s="21" t="s">
        <v>311</v>
      </c>
      <c r="G10" s="21" t="s">
        <v>312</v>
      </c>
      <c r="H10" s="41" t="s">
        <v>310</v>
      </c>
      <c r="I10" s="42"/>
      <c r="J10" s="42"/>
      <c r="K10" s="43"/>
    </row>
    <row r="11" spans="1:11" ht="30" customHeight="1" x14ac:dyDescent="0.25">
      <c r="A11" s="13">
        <v>1</v>
      </c>
      <c r="B11" s="13" t="s">
        <v>229</v>
      </c>
      <c r="C11" s="13" t="s">
        <v>46</v>
      </c>
      <c r="D11" s="31" t="s">
        <v>143</v>
      </c>
      <c r="E11" s="31"/>
      <c r="F11" s="13" t="s">
        <v>313</v>
      </c>
      <c r="G11" s="13" t="s">
        <v>314</v>
      </c>
      <c r="H11" s="28" t="s">
        <v>463</v>
      </c>
      <c r="I11" s="28"/>
      <c r="J11" s="28"/>
      <c r="K11" s="28"/>
    </row>
    <row r="12" spans="1:11" ht="30" customHeight="1" x14ac:dyDescent="0.25">
      <c r="A12" s="13">
        <f t="shared" ref="A12:A43" si="0">A11+1</f>
        <v>2</v>
      </c>
      <c r="B12" s="13" t="s">
        <v>230</v>
      </c>
      <c r="C12" s="13" t="s">
        <v>93</v>
      </c>
      <c r="D12" s="31" t="s">
        <v>144</v>
      </c>
      <c r="E12" s="31"/>
      <c r="F12" s="13" t="s">
        <v>313</v>
      </c>
      <c r="G12" s="13" t="s">
        <v>314</v>
      </c>
      <c r="H12" s="28" t="s">
        <v>463</v>
      </c>
      <c r="I12" s="28"/>
      <c r="J12" s="28"/>
      <c r="K12" s="28"/>
    </row>
    <row r="13" spans="1:11" ht="30" customHeight="1" x14ac:dyDescent="0.25">
      <c r="A13" s="13">
        <f t="shared" si="0"/>
        <v>3</v>
      </c>
      <c r="B13" s="13" t="s">
        <v>231</v>
      </c>
      <c r="C13" s="13" t="s">
        <v>94</v>
      </c>
      <c r="D13" s="31" t="s">
        <v>148</v>
      </c>
      <c r="E13" s="31"/>
      <c r="F13" s="13" t="s">
        <v>317</v>
      </c>
      <c r="G13" s="13" t="s">
        <v>316</v>
      </c>
      <c r="H13" s="30" t="s">
        <v>465</v>
      </c>
      <c r="I13" s="30"/>
      <c r="J13" s="30"/>
      <c r="K13" s="30"/>
    </row>
    <row r="14" spans="1:11" ht="30" customHeight="1" x14ac:dyDescent="0.25">
      <c r="A14" s="13">
        <f t="shared" si="0"/>
        <v>4</v>
      </c>
      <c r="B14" s="13" t="s">
        <v>232</v>
      </c>
      <c r="C14" s="13" t="s">
        <v>95</v>
      </c>
      <c r="D14" s="31" t="s">
        <v>221</v>
      </c>
      <c r="E14" s="31"/>
      <c r="F14" s="13" t="s">
        <v>318</v>
      </c>
      <c r="G14" s="13" t="s">
        <v>314</v>
      </c>
      <c r="H14" s="28" t="s">
        <v>463</v>
      </c>
      <c r="I14" s="28"/>
      <c r="J14" s="28"/>
      <c r="K14" s="28"/>
    </row>
    <row r="15" spans="1:11" ht="30" customHeight="1" x14ac:dyDescent="0.25">
      <c r="A15" s="13">
        <f t="shared" si="0"/>
        <v>5</v>
      </c>
      <c r="B15" s="13" t="s">
        <v>233</v>
      </c>
      <c r="C15" s="13" t="s">
        <v>94</v>
      </c>
      <c r="D15" s="31" t="s">
        <v>149</v>
      </c>
      <c r="E15" s="31"/>
      <c r="F15" s="13" t="s">
        <v>315</v>
      </c>
      <c r="G15" s="13" t="s">
        <v>316</v>
      </c>
      <c r="H15" s="28" t="s">
        <v>463</v>
      </c>
      <c r="I15" s="28"/>
      <c r="J15" s="28"/>
      <c r="K15" s="28"/>
    </row>
    <row r="16" spans="1:11" ht="30" customHeight="1" x14ac:dyDescent="0.25">
      <c r="A16" s="13">
        <f t="shared" si="0"/>
        <v>6</v>
      </c>
      <c r="B16" s="13" t="s">
        <v>234</v>
      </c>
      <c r="C16" s="13" t="s">
        <v>96</v>
      </c>
      <c r="D16" s="31" t="s">
        <v>150</v>
      </c>
      <c r="E16" s="31"/>
      <c r="F16" s="9" t="s">
        <v>319</v>
      </c>
      <c r="G16" s="13" t="s">
        <v>316</v>
      </c>
      <c r="H16" s="28" t="s">
        <v>463</v>
      </c>
      <c r="I16" s="28"/>
      <c r="J16" s="28"/>
      <c r="K16" s="28"/>
    </row>
    <row r="17" spans="1:11" ht="30" customHeight="1" x14ac:dyDescent="0.25">
      <c r="A17" s="13">
        <f t="shared" si="0"/>
        <v>7</v>
      </c>
      <c r="B17" s="13" t="s">
        <v>235</v>
      </c>
      <c r="C17" s="13" t="s">
        <v>97</v>
      </c>
      <c r="D17" s="31" t="s">
        <v>151</v>
      </c>
      <c r="E17" s="31"/>
      <c r="F17" s="13" t="s">
        <v>320</v>
      </c>
      <c r="G17" s="13" t="s">
        <v>314</v>
      </c>
      <c r="H17" s="28" t="s">
        <v>463</v>
      </c>
      <c r="I17" s="28"/>
      <c r="J17" s="28"/>
      <c r="K17" s="28"/>
    </row>
    <row r="18" spans="1:11" ht="30" customHeight="1" x14ac:dyDescent="0.25">
      <c r="A18" s="13">
        <f t="shared" si="0"/>
        <v>8</v>
      </c>
      <c r="B18" s="13" t="s">
        <v>235</v>
      </c>
      <c r="C18" s="13" t="s">
        <v>98</v>
      </c>
      <c r="D18" s="31" t="s">
        <v>152</v>
      </c>
      <c r="E18" s="31"/>
      <c r="F18" s="13" t="s">
        <v>320</v>
      </c>
      <c r="G18" s="13" t="s">
        <v>314</v>
      </c>
      <c r="H18" s="28" t="s">
        <v>463</v>
      </c>
      <c r="I18" s="28"/>
      <c r="J18" s="28"/>
      <c r="K18" s="28"/>
    </row>
    <row r="19" spans="1:11" ht="30" customHeight="1" x14ac:dyDescent="0.25">
      <c r="A19" s="13">
        <f t="shared" si="0"/>
        <v>9</v>
      </c>
      <c r="B19" s="13" t="s">
        <v>236</v>
      </c>
      <c r="C19" s="13" t="s">
        <v>99</v>
      </c>
      <c r="D19" s="31" t="s">
        <v>153</v>
      </c>
      <c r="E19" s="31"/>
      <c r="F19" s="13" t="s">
        <v>321</v>
      </c>
      <c r="G19" s="13" t="s">
        <v>314</v>
      </c>
      <c r="H19" s="30" t="s">
        <v>465</v>
      </c>
      <c r="I19" s="30"/>
      <c r="J19" s="30"/>
      <c r="K19" s="30"/>
    </row>
    <row r="20" spans="1:11" ht="30" customHeight="1" x14ac:dyDescent="0.25">
      <c r="A20" s="13">
        <f t="shared" si="0"/>
        <v>10</v>
      </c>
      <c r="B20" s="13" t="s">
        <v>237</v>
      </c>
      <c r="C20" s="13" t="s">
        <v>100</v>
      </c>
      <c r="D20" s="31" t="s">
        <v>154</v>
      </c>
      <c r="E20" s="31"/>
      <c r="F20" s="13" t="s">
        <v>322</v>
      </c>
      <c r="G20" s="13" t="s">
        <v>314</v>
      </c>
      <c r="H20" s="30" t="s">
        <v>465</v>
      </c>
      <c r="I20" s="30"/>
      <c r="J20" s="30"/>
      <c r="K20" s="30"/>
    </row>
    <row r="21" spans="1:11" ht="30" customHeight="1" x14ac:dyDescent="0.25">
      <c r="A21" s="13">
        <f t="shared" si="0"/>
        <v>11</v>
      </c>
      <c r="B21" s="13" t="s">
        <v>238</v>
      </c>
      <c r="C21" s="13" t="s">
        <v>21</v>
      </c>
      <c r="D21" s="31" t="s">
        <v>155</v>
      </c>
      <c r="E21" s="31"/>
      <c r="F21" s="13" t="s">
        <v>313</v>
      </c>
      <c r="G21" s="13" t="s">
        <v>314</v>
      </c>
      <c r="H21" s="28" t="s">
        <v>463</v>
      </c>
      <c r="I21" s="28"/>
      <c r="J21" s="28"/>
      <c r="K21" s="28"/>
    </row>
    <row r="22" spans="1:11" ht="30" customHeight="1" x14ac:dyDescent="0.25">
      <c r="A22" s="13">
        <f t="shared" si="0"/>
        <v>12</v>
      </c>
      <c r="B22" s="13" t="s">
        <v>239</v>
      </c>
      <c r="C22" s="13" t="s">
        <v>101</v>
      </c>
      <c r="D22" s="31" t="s">
        <v>156</v>
      </c>
      <c r="E22" s="31"/>
      <c r="F22" s="13" t="s">
        <v>323</v>
      </c>
      <c r="G22" s="13" t="s">
        <v>316</v>
      </c>
      <c r="H22" s="28" t="s">
        <v>463</v>
      </c>
      <c r="I22" s="28"/>
      <c r="J22" s="28"/>
      <c r="K22" s="28"/>
    </row>
    <row r="23" spans="1:11" ht="30" customHeight="1" x14ac:dyDescent="0.25">
      <c r="A23" s="13">
        <f t="shared" si="0"/>
        <v>13</v>
      </c>
      <c r="B23" s="13" t="s">
        <v>240</v>
      </c>
      <c r="C23" s="13" t="s">
        <v>102</v>
      </c>
      <c r="D23" s="31" t="s">
        <v>157</v>
      </c>
      <c r="E23" s="31"/>
      <c r="F23" s="13" t="s">
        <v>324</v>
      </c>
      <c r="G23" s="13" t="s">
        <v>314</v>
      </c>
      <c r="H23" s="28" t="s">
        <v>463</v>
      </c>
      <c r="I23" s="28"/>
      <c r="J23" s="28"/>
      <c r="K23" s="28"/>
    </row>
    <row r="24" spans="1:11" ht="30" customHeight="1" x14ac:dyDescent="0.25">
      <c r="A24" s="13">
        <f t="shared" si="0"/>
        <v>14</v>
      </c>
      <c r="B24" s="13" t="s">
        <v>3</v>
      </c>
      <c r="C24" s="13" t="s">
        <v>4</v>
      </c>
      <c r="D24" s="31" t="s">
        <v>5</v>
      </c>
      <c r="E24" s="31"/>
      <c r="F24" s="13" t="s">
        <v>325</v>
      </c>
      <c r="G24" s="13" t="s">
        <v>314</v>
      </c>
      <c r="H24" s="28" t="s">
        <v>463</v>
      </c>
      <c r="I24" s="28"/>
      <c r="J24" s="28"/>
      <c r="K24" s="28"/>
    </row>
    <row r="25" spans="1:11" ht="30" customHeight="1" x14ac:dyDescent="0.25">
      <c r="A25" s="13">
        <f t="shared" si="0"/>
        <v>15</v>
      </c>
      <c r="B25" s="13" t="s">
        <v>241</v>
      </c>
      <c r="C25" s="13" t="s">
        <v>103</v>
      </c>
      <c r="D25" s="31" t="s">
        <v>158</v>
      </c>
      <c r="E25" s="31"/>
      <c r="F25" s="13" t="s">
        <v>322</v>
      </c>
      <c r="G25" s="13" t="s">
        <v>314</v>
      </c>
      <c r="H25" s="28" t="s">
        <v>463</v>
      </c>
      <c r="I25" s="28"/>
      <c r="J25" s="28"/>
      <c r="K25" s="28"/>
    </row>
    <row r="26" spans="1:11" ht="30" customHeight="1" x14ac:dyDescent="0.25">
      <c r="A26" s="13">
        <f t="shared" si="0"/>
        <v>16</v>
      </c>
      <c r="B26" s="13" t="s">
        <v>242</v>
      </c>
      <c r="C26" s="13" t="s">
        <v>104</v>
      </c>
      <c r="D26" s="31" t="s">
        <v>159</v>
      </c>
      <c r="E26" s="31"/>
      <c r="F26" s="13" t="s">
        <v>326</v>
      </c>
      <c r="G26" s="13" t="s">
        <v>314</v>
      </c>
      <c r="H26" s="28" t="s">
        <v>463</v>
      </c>
      <c r="I26" s="28"/>
      <c r="J26" s="28"/>
      <c r="K26" s="28"/>
    </row>
    <row r="27" spans="1:11" ht="30" customHeight="1" x14ac:dyDescent="0.25">
      <c r="A27" s="13">
        <f t="shared" si="0"/>
        <v>17</v>
      </c>
      <c r="B27" s="13" t="s">
        <v>6</v>
      </c>
      <c r="C27" s="13" t="s">
        <v>7</v>
      </c>
      <c r="D27" s="31" t="s">
        <v>8</v>
      </c>
      <c r="E27" s="31"/>
      <c r="F27" s="13" t="s">
        <v>327</v>
      </c>
      <c r="G27" s="13" t="s">
        <v>314</v>
      </c>
      <c r="H27" s="28" t="s">
        <v>309</v>
      </c>
      <c r="I27" s="28"/>
      <c r="J27" s="28"/>
      <c r="K27" s="28"/>
    </row>
    <row r="28" spans="1:11" ht="30" customHeight="1" x14ac:dyDescent="0.25">
      <c r="A28" s="13">
        <f t="shared" si="0"/>
        <v>18</v>
      </c>
      <c r="B28" s="13" t="s">
        <v>243</v>
      </c>
      <c r="C28" s="13" t="s">
        <v>105</v>
      </c>
      <c r="D28" s="31" t="s">
        <v>222</v>
      </c>
      <c r="E28" s="31"/>
      <c r="F28" s="13" t="s">
        <v>345</v>
      </c>
      <c r="G28" s="13" t="s">
        <v>314</v>
      </c>
      <c r="H28" s="28" t="s">
        <v>463</v>
      </c>
      <c r="I28" s="28"/>
      <c r="J28" s="28"/>
      <c r="K28" s="28"/>
    </row>
    <row r="29" spans="1:11" ht="30" customHeight="1" x14ac:dyDescent="0.25">
      <c r="A29" s="13">
        <f t="shared" si="0"/>
        <v>19</v>
      </c>
      <c r="B29" s="13" t="s">
        <v>9</v>
      </c>
      <c r="C29" s="13" t="s">
        <v>10</v>
      </c>
      <c r="D29" s="31" t="s">
        <v>11</v>
      </c>
      <c r="E29" s="31"/>
      <c r="F29" s="13" t="s">
        <v>328</v>
      </c>
      <c r="G29" s="13" t="s">
        <v>314</v>
      </c>
      <c r="H29" s="28" t="s">
        <v>463</v>
      </c>
      <c r="I29" s="28"/>
      <c r="J29" s="28"/>
      <c r="K29" s="28"/>
    </row>
    <row r="30" spans="1:11" ht="30" customHeight="1" x14ac:dyDescent="0.25">
      <c r="A30" s="13">
        <f t="shared" si="0"/>
        <v>20</v>
      </c>
      <c r="B30" s="13" t="s">
        <v>244</v>
      </c>
      <c r="C30" s="13" t="s">
        <v>106</v>
      </c>
      <c r="D30" s="31" t="s">
        <v>160</v>
      </c>
      <c r="E30" s="31"/>
      <c r="F30" s="13" t="s">
        <v>329</v>
      </c>
      <c r="G30" s="13" t="s">
        <v>314</v>
      </c>
      <c r="H30" s="30" t="s">
        <v>466</v>
      </c>
      <c r="I30" s="30"/>
      <c r="J30" s="30"/>
      <c r="K30" s="30"/>
    </row>
    <row r="31" spans="1:11" s="5" customFormat="1" ht="30" customHeight="1" x14ac:dyDescent="0.25">
      <c r="A31" s="13">
        <f t="shared" si="0"/>
        <v>21</v>
      </c>
      <c r="B31" s="16" t="s">
        <v>244</v>
      </c>
      <c r="C31" s="16" t="s">
        <v>107</v>
      </c>
      <c r="D31" s="45" t="s">
        <v>161</v>
      </c>
      <c r="E31" s="45"/>
      <c r="F31" s="16" t="s">
        <v>330</v>
      </c>
      <c r="G31" s="16" t="s">
        <v>316</v>
      </c>
      <c r="H31" s="30" t="s">
        <v>466</v>
      </c>
      <c r="I31" s="30"/>
      <c r="J31" s="30"/>
      <c r="K31" s="30"/>
    </row>
    <row r="32" spans="1:11" ht="30" customHeight="1" x14ac:dyDescent="0.25">
      <c r="A32" s="13">
        <f t="shared" si="0"/>
        <v>22</v>
      </c>
      <c r="B32" s="13" t="s">
        <v>12</v>
      </c>
      <c r="C32" s="13" t="s">
        <v>13</v>
      </c>
      <c r="D32" s="31" t="s">
        <v>14</v>
      </c>
      <c r="E32" s="31"/>
      <c r="F32" s="13" t="s">
        <v>331</v>
      </c>
      <c r="G32" s="13" t="s">
        <v>314</v>
      </c>
      <c r="H32" s="28" t="s">
        <v>463</v>
      </c>
      <c r="I32" s="28"/>
      <c r="J32" s="28"/>
      <c r="K32" s="28"/>
    </row>
    <row r="33" spans="1:11" ht="30" customHeight="1" x14ac:dyDescent="0.25">
      <c r="A33" s="13">
        <f t="shared" si="0"/>
        <v>23</v>
      </c>
      <c r="B33" s="13" t="s">
        <v>245</v>
      </c>
      <c r="C33" s="13" t="s">
        <v>108</v>
      </c>
      <c r="D33" s="31" t="s">
        <v>162</v>
      </c>
      <c r="E33" s="31"/>
      <c r="F33" s="13" t="s">
        <v>331</v>
      </c>
      <c r="G33" s="13" t="s">
        <v>314</v>
      </c>
      <c r="H33" s="28" t="s">
        <v>463</v>
      </c>
      <c r="I33" s="28"/>
      <c r="J33" s="28"/>
      <c r="K33" s="28"/>
    </row>
    <row r="34" spans="1:11" ht="30" customHeight="1" x14ac:dyDescent="0.25">
      <c r="A34" s="13">
        <f t="shared" si="0"/>
        <v>24</v>
      </c>
      <c r="B34" s="13" t="s">
        <v>15</v>
      </c>
      <c r="C34" s="13" t="s">
        <v>16</v>
      </c>
      <c r="D34" s="44" t="s">
        <v>17</v>
      </c>
      <c r="E34" s="44"/>
      <c r="F34" s="17" t="s">
        <v>331</v>
      </c>
      <c r="G34" s="17" t="s">
        <v>314</v>
      </c>
      <c r="H34" s="28" t="s">
        <v>463</v>
      </c>
      <c r="I34" s="28"/>
      <c r="J34" s="28"/>
      <c r="K34" s="28"/>
    </row>
    <row r="35" spans="1:11" ht="30" customHeight="1" x14ac:dyDescent="0.25">
      <c r="A35" s="13">
        <f t="shared" si="0"/>
        <v>25</v>
      </c>
      <c r="B35" s="13" t="s">
        <v>18</v>
      </c>
      <c r="C35" s="13" t="s">
        <v>19</v>
      </c>
      <c r="D35" s="31" t="s">
        <v>20</v>
      </c>
      <c r="E35" s="31"/>
      <c r="F35" s="13" t="s">
        <v>322</v>
      </c>
      <c r="G35" s="17" t="s">
        <v>314</v>
      </c>
      <c r="H35" s="28" t="s">
        <v>463</v>
      </c>
      <c r="I35" s="28"/>
      <c r="J35" s="28"/>
      <c r="K35" s="28"/>
    </row>
    <row r="36" spans="1:11" ht="30" customHeight="1" x14ac:dyDescent="0.25">
      <c r="A36" s="13">
        <f t="shared" si="0"/>
        <v>26</v>
      </c>
      <c r="B36" s="13" t="s">
        <v>333</v>
      </c>
      <c r="C36" s="13" t="s">
        <v>21</v>
      </c>
      <c r="D36" s="31" t="s">
        <v>334</v>
      </c>
      <c r="E36" s="31"/>
      <c r="F36" s="13" t="s">
        <v>332</v>
      </c>
      <c r="G36" s="17" t="s">
        <v>314</v>
      </c>
      <c r="H36" s="28" t="s">
        <v>463</v>
      </c>
      <c r="I36" s="28"/>
      <c r="J36" s="28"/>
      <c r="K36" s="28"/>
    </row>
    <row r="37" spans="1:11" ht="30" customHeight="1" x14ac:dyDescent="0.25">
      <c r="A37" s="13">
        <f t="shared" si="0"/>
        <v>27</v>
      </c>
      <c r="B37" s="13" t="s">
        <v>246</v>
      </c>
      <c r="C37" s="13" t="s">
        <v>109</v>
      </c>
      <c r="D37" s="31" t="s">
        <v>163</v>
      </c>
      <c r="E37" s="31"/>
      <c r="F37" s="13" t="s">
        <v>335</v>
      </c>
      <c r="G37" s="13" t="s">
        <v>314</v>
      </c>
      <c r="H37" s="30" t="s">
        <v>466</v>
      </c>
      <c r="I37" s="30"/>
      <c r="J37" s="30"/>
      <c r="K37" s="30"/>
    </row>
    <row r="38" spans="1:11" ht="30" customHeight="1" x14ac:dyDescent="0.25">
      <c r="A38" s="13">
        <f t="shared" si="0"/>
        <v>28</v>
      </c>
      <c r="B38" s="13" t="s">
        <v>247</v>
      </c>
      <c r="C38" s="13" t="s">
        <v>110</v>
      </c>
      <c r="D38" s="31" t="s">
        <v>164</v>
      </c>
      <c r="E38" s="31"/>
      <c r="F38" s="13" t="s">
        <v>336</v>
      </c>
      <c r="G38" s="13" t="s">
        <v>314</v>
      </c>
      <c r="H38" s="28" t="s">
        <v>463</v>
      </c>
      <c r="I38" s="28"/>
      <c r="J38" s="28"/>
      <c r="K38" s="28"/>
    </row>
    <row r="39" spans="1:11" ht="30" customHeight="1" x14ac:dyDescent="0.25">
      <c r="A39" s="13">
        <f t="shared" si="0"/>
        <v>29</v>
      </c>
      <c r="B39" s="13" t="s">
        <v>22</v>
      </c>
      <c r="C39" s="13" t="s">
        <v>23</v>
      </c>
      <c r="D39" s="31" t="s">
        <v>24</v>
      </c>
      <c r="E39" s="31"/>
      <c r="F39" s="13" t="s">
        <v>328</v>
      </c>
      <c r="G39" s="13" t="s">
        <v>314</v>
      </c>
      <c r="H39" s="28" t="s">
        <v>463</v>
      </c>
      <c r="I39" s="28"/>
      <c r="J39" s="28"/>
      <c r="K39" s="28"/>
    </row>
    <row r="40" spans="1:11" ht="30" customHeight="1" x14ac:dyDescent="0.25">
      <c r="A40" s="13">
        <f t="shared" si="0"/>
        <v>30</v>
      </c>
      <c r="B40" s="13" t="s">
        <v>248</v>
      </c>
      <c r="C40" s="13" t="s">
        <v>111</v>
      </c>
      <c r="D40" s="31" t="s">
        <v>165</v>
      </c>
      <c r="E40" s="31"/>
      <c r="F40" s="13" t="s">
        <v>337</v>
      </c>
      <c r="G40" s="13" t="s">
        <v>314</v>
      </c>
      <c r="H40" s="30" t="s">
        <v>464</v>
      </c>
      <c r="I40" s="30"/>
      <c r="J40" s="30"/>
      <c r="K40" s="30"/>
    </row>
    <row r="41" spans="1:11" ht="30" customHeight="1" x14ac:dyDescent="0.25">
      <c r="A41" s="13">
        <f t="shared" si="0"/>
        <v>31</v>
      </c>
      <c r="B41" s="13" t="s">
        <v>25</v>
      </c>
      <c r="C41" s="13" t="s">
        <v>26</v>
      </c>
      <c r="D41" s="31" t="s">
        <v>27</v>
      </c>
      <c r="E41" s="31"/>
      <c r="F41" s="18" t="s">
        <v>338</v>
      </c>
      <c r="G41" s="13" t="s">
        <v>316</v>
      </c>
      <c r="H41" s="28" t="s">
        <v>463</v>
      </c>
      <c r="I41" s="28"/>
      <c r="J41" s="28"/>
      <c r="K41" s="28"/>
    </row>
    <row r="42" spans="1:11" ht="30" customHeight="1" x14ac:dyDescent="0.25">
      <c r="A42" s="13">
        <f t="shared" si="0"/>
        <v>32</v>
      </c>
      <c r="B42" s="13" t="s">
        <v>302</v>
      </c>
      <c r="C42" s="13" t="s">
        <v>303</v>
      </c>
      <c r="D42" s="31" t="s">
        <v>304</v>
      </c>
      <c r="E42" s="31"/>
      <c r="F42" s="13" t="s">
        <v>355</v>
      </c>
      <c r="G42" s="13" t="s">
        <v>316</v>
      </c>
      <c r="H42" s="30" t="s">
        <v>466</v>
      </c>
      <c r="I42" s="30"/>
      <c r="J42" s="30"/>
      <c r="K42" s="30"/>
    </row>
    <row r="43" spans="1:11" ht="30" customHeight="1" x14ac:dyDescent="0.25">
      <c r="A43" s="13">
        <f t="shared" si="0"/>
        <v>33</v>
      </c>
      <c r="B43" s="13" t="s">
        <v>249</v>
      </c>
      <c r="C43" s="13" t="s">
        <v>112</v>
      </c>
      <c r="D43" s="31" t="s">
        <v>166</v>
      </c>
      <c r="E43" s="31"/>
      <c r="F43" s="13" t="s">
        <v>340</v>
      </c>
      <c r="G43" s="13" t="s">
        <v>314</v>
      </c>
      <c r="H43" s="28" t="s">
        <v>463</v>
      </c>
      <c r="I43" s="28"/>
      <c r="J43" s="28"/>
      <c r="K43" s="28"/>
    </row>
    <row r="44" spans="1:11" ht="30" customHeight="1" x14ac:dyDescent="0.25">
      <c r="A44" s="13">
        <f t="shared" ref="A44:A75" si="1">A43+1</f>
        <v>34</v>
      </c>
      <c r="B44" s="13" t="s">
        <v>223</v>
      </c>
      <c r="C44" s="13" t="s">
        <v>224</v>
      </c>
      <c r="D44" s="31" t="s">
        <v>225</v>
      </c>
      <c r="E44" s="31"/>
      <c r="F44" s="13" t="s">
        <v>341</v>
      </c>
      <c r="G44" s="13" t="s">
        <v>314</v>
      </c>
      <c r="H44" s="28" t="s">
        <v>463</v>
      </c>
      <c r="I44" s="28"/>
      <c r="J44" s="28"/>
      <c r="K44" s="28"/>
    </row>
    <row r="45" spans="1:11" ht="30" customHeight="1" x14ac:dyDescent="0.25">
      <c r="A45" s="13">
        <f t="shared" si="1"/>
        <v>35</v>
      </c>
      <c r="B45" s="13" t="s">
        <v>31</v>
      </c>
      <c r="C45" s="13" t="s">
        <v>32</v>
      </c>
      <c r="D45" s="31" t="s">
        <v>33</v>
      </c>
      <c r="E45" s="31"/>
      <c r="F45" s="13" t="s">
        <v>342</v>
      </c>
      <c r="G45" s="13" t="s">
        <v>314</v>
      </c>
      <c r="H45" s="28" t="s">
        <v>463</v>
      </c>
      <c r="I45" s="28"/>
      <c r="J45" s="28"/>
      <c r="K45" s="28"/>
    </row>
    <row r="46" spans="1:11" ht="30" customHeight="1" x14ac:dyDescent="0.25">
      <c r="A46" s="13">
        <f t="shared" si="1"/>
        <v>36</v>
      </c>
      <c r="B46" s="13" t="s">
        <v>34</v>
      </c>
      <c r="C46" s="13" t="s">
        <v>35</v>
      </c>
      <c r="D46" s="31" t="s">
        <v>36</v>
      </c>
      <c r="E46" s="31"/>
      <c r="F46" s="13" t="s">
        <v>343</v>
      </c>
      <c r="G46" s="13" t="s">
        <v>316</v>
      </c>
      <c r="H46" s="28" t="s">
        <v>463</v>
      </c>
      <c r="I46" s="28"/>
      <c r="J46" s="28"/>
      <c r="K46" s="28"/>
    </row>
    <row r="47" spans="1:11" ht="30" customHeight="1" x14ac:dyDescent="0.25">
      <c r="A47" s="13">
        <f t="shared" si="1"/>
        <v>37</v>
      </c>
      <c r="B47" s="13" t="s">
        <v>250</v>
      </c>
      <c r="C47" s="13" t="s">
        <v>65</v>
      </c>
      <c r="D47" s="31" t="s">
        <v>167</v>
      </c>
      <c r="E47" s="31"/>
      <c r="F47" s="13" t="s">
        <v>344</v>
      </c>
      <c r="G47" s="13" t="s">
        <v>316</v>
      </c>
      <c r="H47" s="28" t="s">
        <v>463</v>
      </c>
      <c r="I47" s="28"/>
      <c r="J47" s="28"/>
      <c r="K47" s="28"/>
    </row>
    <row r="48" spans="1:11" ht="30" customHeight="1" x14ac:dyDescent="0.25">
      <c r="A48" s="13">
        <f t="shared" si="1"/>
        <v>38</v>
      </c>
      <c r="B48" s="13" t="s">
        <v>28</v>
      </c>
      <c r="C48" s="13" t="s">
        <v>29</v>
      </c>
      <c r="D48" s="31" t="s">
        <v>30</v>
      </c>
      <c r="E48" s="31"/>
      <c r="F48" s="13" t="s">
        <v>328</v>
      </c>
      <c r="G48" s="13" t="s">
        <v>314</v>
      </c>
      <c r="H48" s="28" t="s">
        <v>463</v>
      </c>
      <c r="I48" s="28"/>
      <c r="J48" s="28"/>
      <c r="K48" s="28"/>
    </row>
    <row r="49" spans="1:11" ht="30" customHeight="1" x14ac:dyDescent="0.25">
      <c r="A49" s="13">
        <f t="shared" si="1"/>
        <v>39</v>
      </c>
      <c r="B49" s="13" t="s">
        <v>251</v>
      </c>
      <c r="C49" s="13" t="s">
        <v>113</v>
      </c>
      <c r="D49" s="31" t="s">
        <v>168</v>
      </c>
      <c r="E49" s="31"/>
      <c r="F49" s="13" t="s">
        <v>345</v>
      </c>
      <c r="G49" s="13" t="s">
        <v>314</v>
      </c>
      <c r="H49" s="28" t="s">
        <v>463</v>
      </c>
      <c r="I49" s="28"/>
      <c r="J49" s="28"/>
      <c r="K49" s="28"/>
    </row>
    <row r="50" spans="1:11" ht="30" customHeight="1" x14ac:dyDescent="0.25">
      <c r="A50" s="13">
        <f t="shared" si="1"/>
        <v>40</v>
      </c>
      <c r="B50" s="13" t="s">
        <v>252</v>
      </c>
      <c r="C50" s="13" t="s">
        <v>99</v>
      </c>
      <c r="D50" s="31" t="s">
        <v>169</v>
      </c>
      <c r="E50" s="31"/>
      <c r="F50" s="13" t="s">
        <v>346</v>
      </c>
      <c r="G50" s="13" t="s">
        <v>314</v>
      </c>
      <c r="H50" s="28" t="s">
        <v>463</v>
      </c>
      <c r="I50" s="28"/>
      <c r="J50" s="28"/>
      <c r="K50" s="28"/>
    </row>
    <row r="51" spans="1:11" ht="30" customHeight="1" x14ac:dyDescent="0.25">
      <c r="A51" s="13">
        <f t="shared" si="1"/>
        <v>41</v>
      </c>
      <c r="B51" s="13" t="s">
        <v>253</v>
      </c>
      <c r="C51" s="13" t="s">
        <v>226</v>
      </c>
      <c r="D51" s="31" t="s">
        <v>170</v>
      </c>
      <c r="E51" s="31"/>
      <c r="F51" s="13" t="s">
        <v>347</v>
      </c>
      <c r="G51" s="13" t="s">
        <v>314</v>
      </c>
      <c r="H51" s="28" t="s">
        <v>463</v>
      </c>
      <c r="I51" s="28"/>
      <c r="J51" s="28"/>
      <c r="K51" s="28"/>
    </row>
    <row r="52" spans="1:11" ht="30" customHeight="1" x14ac:dyDescent="0.25">
      <c r="A52" s="13">
        <f t="shared" si="1"/>
        <v>42</v>
      </c>
      <c r="B52" s="13" t="s">
        <v>37</v>
      </c>
      <c r="C52" s="13" t="s">
        <v>39</v>
      </c>
      <c r="D52" s="31" t="s">
        <v>38</v>
      </c>
      <c r="E52" s="31"/>
      <c r="F52" s="13" t="s">
        <v>322</v>
      </c>
      <c r="G52" s="13" t="s">
        <v>314</v>
      </c>
      <c r="H52" s="28" t="s">
        <v>463</v>
      </c>
      <c r="I52" s="28"/>
      <c r="J52" s="28"/>
      <c r="K52" s="28"/>
    </row>
    <row r="53" spans="1:11" ht="30" customHeight="1" x14ac:dyDescent="0.25">
      <c r="A53" s="13">
        <f t="shared" si="1"/>
        <v>43</v>
      </c>
      <c r="B53" s="13" t="s">
        <v>254</v>
      </c>
      <c r="C53" s="13" t="s">
        <v>115</v>
      </c>
      <c r="D53" s="31" t="s">
        <v>171</v>
      </c>
      <c r="E53" s="31"/>
      <c r="F53" s="13" t="s">
        <v>339</v>
      </c>
      <c r="G53" s="13" t="s">
        <v>314</v>
      </c>
      <c r="H53" s="30" t="s">
        <v>466</v>
      </c>
      <c r="I53" s="30"/>
      <c r="J53" s="30"/>
      <c r="K53" s="30"/>
    </row>
    <row r="54" spans="1:11" ht="30" customHeight="1" x14ac:dyDescent="0.25">
      <c r="A54" s="13">
        <f t="shared" si="1"/>
        <v>44</v>
      </c>
      <c r="B54" s="13" t="s">
        <v>255</v>
      </c>
      <c r="C54" s="13" t="s">
        <v>115</v>
      </c>
      <c r="D54" s="31" t="s">
        <v>172</v>
      </c>
      <c r="E54" s="31"/>
      <c r="F54" s="13" t="s">
        <v>348</v>
      </c>
      <c r="G54" s="13" t="s">
        <v>314</v>
      </c>
      <c r="H54" s="30" t="s">
        <v>466</v>
      </c>
      <c r="I54" s="30"/>
      <c r="J54" s="30"/>
      <c r="K54" s="30"/>
    </row>
    <row r="55" spans="1:11" ht="30" customHeight="1" x14ac:dyDescent="0.25">
      <c r="A55" s="13">
        <f t="shared" si="1"/>
        <v>45</v>
      </c>
      <c r="B55" s="13" t="s">
        <v>40</v>
      </c>
      <c r="C55" s="13" t="s">
        <v>41</v>
      </c>
      <c r="D55" s="31" t="s">
        <v>42</v>
      </c>
      <c r="E55" s="31"/>
      <c r="F55" s="13" t="s">
        <v>349</v>
      </c>
      <c r="G55" s="13" t="s">
        <v>314</v>
      </c>
      <c r="H55" s="28" t="s">
        <v>463</v>
      </c>
      <c r="I55" s="28"/>
      <c r="J55" s="28"/>
      <c r="K55" s="28"/>
    </row>
    <row r="56" spans="1:11" ht="30" customHeight="1" x14ac:dyDescent="0.25">
      <c r="A56" s="13">
        <f t="shared" si="1"/>
        <v>46</v>
      </c>
      <c r="B56" s="13" t="s">
        <v>43</v>
      </c>
      <c r="C56" s="13" t="s">
        <v>21</v>
      </c>
      <c r="D56" s="31" t="s">
        <v>44</v>
      </c>
      <c r="E56" s="31"/>
      <c r="F56" s="13" t="s">
        <v>326</v>
      </c>
      <c r="G56" s="13" t="s">
        <v>314</v>
      </c>
      <c r="H56" s="28" t="s">
        <v>463</v>
      </c>
      <c r="I56" s="28"/>
      <c r="J56" s="28"/>
      <c r="K56" s="28"/>
    </row>
    <row r="57" spans="1:11" ht="30" customHeight="1" x14ac:dyDescent="0.25">
      <c r="A57" s="13">
        <f t="shared" si="1"/>
        <v>47</v>
      </c>
      <c r="B57" s="13" t="s">
        <v>43</v>
      </c>
      <c r="C57" s="13" t="s">
        <v>116</v>
      </c>
      <c r="D57" s="31" t="s">
        <v>173</v>
      </c>
      <c r="E57" s="31"/>
      <c r="F57" s="13" t="s">
        <v>313</v>
      </c>
      <c r="G57" s="13" t="s">
        <v>314</v>
      </c>
      <c r="H57" s="28" t="s">
        <v>463</v>
      </c>
      <c r="I57" s="28"/>
      <c r="J57" s="28"/>
      <c r="K57" s="28"/>
    </row>
    <row r="58" spans="1:11" ht="30" customHeight="1" x14ac:dyDescent="0.25">
      <c r="A58" s="13">
        <f t="shared" si="1"/>
        <v>48</v>
      </c>
      <c r="B58" s="13" t="s">
        <v>256</v>
      </c>
      <c r="C58" s="13" t="s">
        <v>117</v>
      </c>
      <c r="D58" s="31" t="s">
        <v>174</v>
      </c>
      <c r="E58" s="31"/>
      <c r="F58" s="13" t="s">
        <v>350</v>
      </c>
      <c r="G58" s="13" t="s">
        <v>314</v>
      </c>
      <c r="H58" s="28" t="s">
        <v>463</v>
      </c>
      <c r="I58" s="28"/>
      <c r="J58" s="28"/>
      <c r="K58" s="28"/>
    </row>
    <row r="59" spans="1:11" ht="30" customHeight="1" x14ac:dyDescent="0.25">
      <c r="A59" s="13">
        <f t="shared" si="1"/>
        <v>49</v>
      </c>
      <c r="B59" s="13" t="s">
        <v>256</v>
      </c>
      <c r="C59" s="13" t="s">
        <v>118</v>
      </c>
      <c r="D59" s="31" t="s">
        <v>175</v>
      </c>
      <c r="E59" s="31"/>
      <c r="F59" s="13" t="s">
        <v>335</v>
      </c>
      <c r="G59" s="13" t="s">
        <v>314</v>
      </c>
      <c r="H59" s="28" t="s">
        <v>463</v>
      </c>
      <c r="I59" s="28"/>
      <c r="J59" s="28"/>
      <c r="K59" s="28"/>
    </row>
    <row r="60" spans="1:11" ht="30" customHeight="1" x14ac:dyDescent="0.25">
      <c r="A60" s="13">
        <f t="shared" si="1"/>
        <v>50</v>
      </c>
      <c r="B60" s="13" t="s">
        <v>376</v>
      </c>
      <c r="C60" s="13" t="s">
        <v>119</v>
      </c>
      <c r="D60" s="44" t="s">
        <v>377</v>
      </c>
      <c r="E60" s="31"/>
      <c r="F60" s="13" t="s">
        <v>323</v>
      </c>
      <c r="G60" s="13" t="s">
        <v>316</v>
      </c>
      <c r="H60" s="28" t="s">
        <v>309</v>
      </c>
      <c r="I60" s="28"/>
      <c r="J60" s="28"/>
      <c r="K60" s="28"/>
    </row>
    <row r="61" spans="1:11" ht="30" customHeight="1" x14ac:dyDescent="0.25">
      <c r="A61" s="13">
        <f t="shared" si="1"/>
        <v>51</v>
      </c>
      <c r="B61" s="13" t="s">
        <v>45</v>
      </c>
      <c r="C61" s="13" t="s">
        <v>46</v>
      </c>
      <c r="D61" s="31" t="s">
        <v>47</v>
      </c>
      <c r="E61" s="31"/>
      <c r="F61" s="13" t="s">
        <v>341</v>
      </c>
      <c r="G61" s="13" t="s">
        <v>314</v>
      </c>
      <c r="H61" s="28" t="s">
        <v>463</v>
      </c>
      <c r="I61" s="28"/>
      <c r="J61" s="28"/>
      <c r="K61" s="28"/>
    </row>
    <row r="62" spans="1:11" ht="30" customHeight="1" x14ac:dyDescent="0.25">
      <c r="A62" s="13">
        <f t="shared" si="1"/>
        <v>52</v>
      </c>
      <c r="B62" s="13" t="s">
        <v>257</v>
      </c>
      <c r="C62" s="13" t="s">
        <v>119</v>
      </c>
      <c r="D62" s="31" t="s">
        <v>176</v>
      </c>
      <c r="E62" s="31"/>
      <c r="F62" s="13" t="s">
        <v>351</v>
      </c>
      <c r="G62" s="13" t="s">
        <v>314</v>
      </c>
      <c r="H62" s="28" t="s">
        <v>463</v>
      </c>
      <c r="I62" s="28"/>
      <c r="J62" s="28"/>
      <c r="K62" s="28"/>
    </row>
    <row r="63" spans="1:11" ht="30" customHeight="1" x14ac:dyDescent="0.25">
      <c r="A63" s="13">
        <f t="shared" si="1"/>
        <v>53</v>
      </c>
      <c r="B63" s="13" t="s">
        <v>258</v>
      </c>
      <c r="C63" s="13" t="s">
        <v>120</v>
      </c>
      <c r="D63" s="31" t="s">
        <v>177</v>
      </c>
      <c r="E63" s="31"/>
      <c r="F63" s="13" t="s">
        <v>352</v>
      </c>
      <c r="G63" s="13" t="s">
        <v>314</v>
      </c>
      <c r="H63" s="28" t="s">
        <v>463</v>
      </c>
      <c r="I63" s="28"/>
      <c r="J63" s="28"/>
      <c r="K63" s="28"/>
    </row>
    <row r="64" spans="1:11" ht="30" customHeight="1" x14ac:dyDescent="0.25">
      <c r="A64" s="13">
        <f t="shared" si="1"/>
        <v>54</v>
      </c>
      <c r="B64" s="13" t="s">
        <v>48</v>
      </c>
      <c r="C64" s="13" t="s">
        <v>26</v>
      </c>
      <c r="D64" s="31" t="s">
        <v>49</v>
      </c>
      <c r="E64" s="31"/>
      <c r="F64" s="13" t="s">
        <v>329</v>
      </c>
      <c r="G64" s="13" t="s">
        <v>314</v>
      </c>
      <c r="H64" s="28" t="s">
        <v>463</v>
      </c>
      <c r="I64" s="28"/>
      <c r="J64" s="28"/>
      <c r="K64" s="28"/>
    </row>
    <row r="65" spans="1:11" ht="30" customHeight="1" x14ac:dyDescent="0.25">
      <c r="A65" s="13">
        <f t="shared" si="1"/>
        <v>55</v>
      </c>
      <c r="B65" s="13" t="s">
        <v>259</v>
      </c>
      <c r="C65" s="13" t="s">
        <v>121</v>
      </c>
      <c r="D65" s="31" t="s">
        <v>178</v>
      </c>
      <c r="E65" s="31"/>
      <c r="F65" s="13" t="s">
        <v>317</v>
      </c>
      <c r="G65" s="13" t="s">
        <v>316</v>
      </c>
      <c r="H65" s="30" t="s">
        <v>467</v>
      </c>
      <c r="I65" s="30"/>
      <c r="J65" s="30"/>
      <c r="K65" s="30"/>
    </row>
    <row r="66" spans="1:11" ht="30" customHeight="1" x14ac:dyDescent="0.25">
      <c r="A66" s="13">
        <f t="shared" si="1"/>
        <v>56</v>
      </c>
      <c r="B66" s="13" t="s">
        <v>260</v>
      </c>
      <c r="C66" s="13" t="s">
        <v>119</v>
      </c>
      <c r="D66" s="31" t="s">
        <v>179</v>
      </c>
      <c r="E66" s="31"/>
      <c r="F66" s="13" t="s">
        <v>353</v>
      </c>
      <c r="G66" s="13" t="s">
        <v>314</v>
      </c>
      <c r="H66" s="28" t="s">
        <v>463</v>
      </c>
      <c r="I66" s="28"/>
      <c r="J66" s="28"/>
      <c r="K66" s="28"/>
    </row>
    <row r="67" spans="1:11" ht="30" customHeight="1" x14ac:dyDescent="0.25">
      <c r="A67" s="13">
        <f t="shared" si="1"/>
        <v>57</v>
      </c>
      <c r="B67" s="13" t="s">
        <v>261</v>
      </c>
      <c r="C67" s="13" t="s">
        <v>118</v>
      </c>
      <c r="D67" s="31" t="s">
        <v>180</v>
      </c>
      <c r="E67" s="31"/>
      <c r="F67" s="13" t="s">
        <v>454</v>
      </c>
      <c r="G67" s="13" t="s">
        <v>314</v>
      </c>
      <c r="H67" s="30" t="s">
        <v>468</v>
      </c>
      <c r="I67" s="30"/>
      <c r="J67" s="30"/>
      <c r="K67" s="30"/>
    </row>
    <row r="68" spans="1:11" ht="30" customHeight="1" x14ac:dyDescent="0.25">
      <c r="A68" s="13">
        <f t="shared" si="1"/>
        <v>58</v>
      </c>
      <c r="B68" s="13" t="s">
        <v>308</v>
      </c>
      <c r="C68" s="13" t="s">
        <v>13</v>
      </c>
      <c r="D68" s="31" t="s">
        <v>181</v>
      </c>
      <c r="E68" s="31"/>
      <c r="F68" s="13" t="s">
        <v>354</v>
      </c>
      <c r="G68" s="13" t="s">
        <v>314</v>
      </c>
      <c r="H68" s="30" t="s">
        <v>468</v>
      </c>
      <c r="I68" s="30"/>
      <c r="J68" s="30"/>
      <c r="K68" s="30"/>
    </row>
    <row r="69" spans="1:11" ht="30" customHeight="1" x14ac:dyDescent="0.25">
      <c r="A69" s="13">
        <f t="shared" si="1"/>
        <v>59</v>
      </c>
      <c r="B69" s="13" t="s">
        <v>262</v>
      </c>
      <c r="C69" s="13" t="s">
        <v>105</v>
      </c>
      <c r="D69" s="31" t="s">
        <v>182</v>
      </c>
      <c r="E69" s="31"/>
      <c r="F69" s="13" t="s">
        <v>355</v>
      </c>
      <c r="G69" s="13" t="s">
        <v>371</v>
      </c>
      <c r="H69" s="28" t="s">
        <v>463</v>
      </c>
      <c r="I69" s="28"/>
      <c r="J69" s="28"/>
      <c r="K69" s="28"/>
    </row>
    <row r="70" spans="1:11" s="5" customFormat="1" ht="30" customHeight="1" x14ac:dyDescent="0.25">
      <c r="A70" s="13">
        <f t="shared" si="1"/>
        <v>60</v>
      </c>
      <c r="B70" s="16" t="s">
        <v>263</v>
      </c>
      <c r="C70" s="16" t="s">
        <v>65</v>
      </c>
      <c r="D70" s="45" t="s">
        <v>183</v>
      </c>
      <c r="E70" s="45"/>
      <c r="F70" s="16" t="s">
        <v>356</v>
      </c>
      <c r="G70" s="13" t="s">
        <v>314</v>
      </c>
      <c r="H70" s="30" t="s">
        <v>466</v>
      </c>
      <c r="I70" s="30"/>
      <c r="J70" s="30"/>
      <c r="K70" s="30"/>
    </row>
    <row r="71" spans="1:11" ht="30" customHeight="1" x14ac:dyDescent="0.25">
      <c r="A71" s="13">
        <f t="shared" si="1"/>
        <v>61</v>
      </c>
      <c r="B71" s="13" t="s">
        <v>264</v>
      </c>
      <c r="C71" s="13" t="s">
        <v>123</v>
      </c>
      <c r="D71" s="31" t="s">
        <v>184</v>
      </c>
      <c r="E71" s="31"/>
      <c r="F71" s="13" t="s">
        <v>352</v>
      </c>
      <c r="G71" s="13" t="s">
        <v>314</v>
      </c>
      <c r="H71" s="30" t="s">
        <v>466</v>
      </c>
      <c r="I71" s="30"/>
      <c r="J71" s="30"/>
      <c r="K71" s="30"/>
    </row>
    <row r="72" spans="1:11" ht="30" customHeight="1" x14ac:dyDescent="0.25">
      <c r="A72" s="13">
        <f t="shared" si="1"/>
        <v>62</v>
      </c>
      <c r="B72" s="13" t="s">
        <v>265</v>
      </c>
      <c r="C72" s="13" t="s">
        <v>46</v>
      </c>
      <c r="D72" s="31" t="s">
        <v>185</v>
      </c>
      <c r="E72" s="31"/>
      <c r="F72" s="13" t="s">
        <v>357</v>
      </c>
      <c r="G72" s="13" t="s">
        <v>314</v>
      </c>
      <c r="H72" s="28" t="s">
        <v>463</v>
      </c>
      <c r="I72" s="28"/>
      <c r="J72" s="28"/>
      <c r="K72" s="28"/>
    </row>
    <row r="73" spans="1:11" ht="30" customHeight="1" x14ac:dyDescent="0.25">
      <c r="A73" s="13">
        <f t="shared" si="1"/>
        <v>63</v>
      </c>
      <c r="B73" s="13" t="s">
        <v>266</v>
      </c>
      <c r="C73" s="13" t="s">
        <v>124</v>
      </c>
      <c r="D73" s="31" t="s">
        <v>186</v>
      </c>
      <c r="E73" s="31"/>
      <c r="F73" s="13" t="s">
        <v>337</v>
      </c>
      <c r="G73" s="13" t="s">
        <v>314</v>
      </c>
      <c r="H73" s="30" t="s">
        <v>469</v>
      </c>
      <c r="I73" s="30"/>
      <c r="J73" s="30"/>
      <c r="K73" s="30"/>
    </row>
    <row r="74" spans="1:11" ht="30" customHeight="1" x14ac:dyDescent="0.25">
      <c r="A74" s="13">
        <f t="shared" si="1"/>
        <v>64</v>
      </c>
      <c r="B74" s="13" t="s">
        <v>52</v>
      </c>
      <c r="C74" s="13" t="s">
        <v>46</v>
      </c>
      <c r="D74" s="31" t="s">
        <v>51</v>
      </c>
      <c r="E74" s="31"/>
      <c r="F74" s="13" t="s">
        <v>313</v>
      </c>
      <c r="G74" s="13" t="s">
        <v>314</v>
      </c>
      <c r="H74" s="28" t="s">
        <v>463</v>
      </c>
      <c r="I74" s="28"/>
      <c r="J74" s="28"/>
      <c r="K74" s="28"/>
    </row>
    <row r="75" spans="1:11" ht="30" customHeight="1" x14ac:dyDescent="0.25">
      <c r="A75" s="13">
        <f t="shared" si="1"/>
        <v>65</v>
      </c>
      <c r="B75" s="13" t="s">
        <v>378</v>
      </c>
      <c r="C75" s="13" t="s">
        <v>103</v>
      </c>
      <c r="D75" s="31" t="s">
        <v>379</v>
      </c>
      <c r="E75" s="31"/>
      <c r="F75" s="13" t="s">
        <v>455</v>
      </c>
      <c r="G75" s="13" t="s">
        <v>314</v>
      </c>
      <c r="H75" s="28" t="s">
        <v>309</v>
      </c>
      <c r="I75" s="28"/>
      <c r="J75" s="28"/>
      <c r="K75" s="28"/>
    </row>
    <row r="76" spans="1:11" ht="30" customHeight="1" x14ac:dyDescent="0.25">
      <c r="A76" s="13">
        <f t="shared" ref="A76:A107" si="2">A75+1</f>
        <v>66</v>
      </c>
      <c r="B76" s="13" t="s">
        <v>50</v>
      </c>
      <c r="C76" s="13" t="s">
        <v>13</v>
      </c>
      <c r="D76" s="31" t="s">
        <v>53</v>
      </c>
      <c r="E76" s="31"/>
      <c r="F76" s="13" t="s">
        <v>358</v>
      </c>
      <c r="G76" s="13" t="s">
        <v>314</v>
      </c>
      <c r="H76" s="28" t="s">
        <v>463</v>
      </c>
      <c r="I76" s="28"/>
      <c r="J76" s="28"/>
      <c r="K76" s="28"/>
    </row>
    <row r="77" spans="1:11" ht="30" customHeight="1" x14ac:dyDescent="0.25">
      <c r="A77" s="13">
        <f t="shared" si="2"/>
        <v>67</v>
      </c>
      <c r="B77" s="13" t="s">
        <v>54</v>
      </c>
      <c r="C77" s="13" t="s">
        <v>55</v>
      </c>
      <c r="D77" s="31" t="s">
        <v>56</v>
      </c>
      <c r="E77" s="31"/>
      <c r="F77" s="13" t="s">
        <v>332</v>
      </c>
      <c r="G77" s="13" t="s">
        <v>314</v>
      </c>
      <c r="H77" s="28" t="s">
        <v>463</v>
      </c>
      <c r="I77" s="28"/>
      <c r="J77" s="28"/>
      <c r="K77" s="28"/>
    </row>
    <row r="78" spans="1:11" ht="30" customHeight="1" x14ac:dyDescent="0.25">
      <c r="A78" s="13">
        <f t="shared" si="2"/>
        <v>68</v>
      </c>
      <c r="B78" s="13" t="s">
        <v>267</v>
      </c>
      <c r="C78" s="13" t="s">
        <v>125</v>
      </c>
      <c r="D78" s="31" t="s">
        <v>187</v>
      </c>
      <c r="E78" s="31"/>
      <c r="F78" s="13" t="s">
        <v>313</v>
      </c>
      <c r="G78" s="13" t="s">
        <v>314</v>
      </c>
      <c r="H78" s="28" t="s">
        <v>463</v>
      </c>
      <c r="I78" s="28"/>
      <c r="J78" s="28"/>
      <c r="K78" s="28"/>
    </row>
    <row r="79" spans="1:11" ht="30" customHeight="1" x14ac:dyDescent="0.25">
      <c r="A79" s="13">
        <f t="shared" si="2"/>
        <v>69</v>
      </c>
      <c r="B79" s="13" t="s">
        <v>269</v>
      </c>
      <c r="C79" s="13" t="s">
        <v>122</v>
      </c>
      <c r="D79" s="31" t="s">
        <v>189</v>
      </c>
      <c r="E79" s="31"/>
      <c r="F79" s="13" t="s">
        <v>322</v>
      </c>
      <c r="G79" s="13" t="s">
        <v>314</v>
      </c>
      <c r="H79" s="30" t="s">
        <v>464</v>
      </c>
      <c r="I79" s="30"/>
      <c r="J79" s="30"/>
      <c r="K79" s="30"/>
    </row>
    <row r="80" spans="1:11" ht="30" customHeight="1" x14ac:dyDescent="0.25">
      <c r="A80" s="13">
        <f t="shared" si="2"/>
        <v>70</v>
      </c>
      <c r="B80" s="13" t="s">
        <v>268</v>
      </c>
      <c r="C80" s="13" t="s">
        <v>46</v>
      </c>
      <c r="D80" s="31" t="s">
        <v>188</v>
      </c>
      <c r="E80" s="31"/>
      <c r="F80" s="13" t="s">
        <v>313</v>
      </c>
      <c r="G80" s="13" t="s">
        <v>314</v>
      </c>
      <c r="H80" s="28" t="s">
        <v>463</v>
      </c>
      <c r="I80" s="28"/>
      <c r="J80" s="28"/>
      <c r="K80" s="28"/>
    </row>
    <row r="81" spans="1:11" ht="30" customHeight="1" x14ac:dyDescent="0.25">
      <c r="A81" s="13">
        <f t="shared" si="2"/>
        <v>71</v>
      </c>
      <c r="B81" s="13" t="s">
        <v>57</v>
      </c>
      <c r="C81" s="13" t="s">
        <v>29</v>
      </c>
      <c r="D81" s="31" t="s">
        <v>58</v>
      </c>
      <c r="E81" s="31"/>
      <c r="F81" s="13" t="s">
        <v>359</v>
      </c>
      <c r="G81" s="13" t="s">
        <v>316</v>
      </c>
      <c r="H81" s="30" t="s">
        <v>466</v>
      </c>
      <c r="I81" s="30"/>
      <c r="J81" s="30"/>
      <c r="K81" s="30"/>
    </row>
    <row r="82" spans="1:11" ht="30" customHeight="1" x14ac:dyDescent="0.25">
      <c r="A82" s="13">
        <f t="shared" si="2"/>
        <v>72</v>
      </c>
      <c r="B82" s="13" t="s">
        <v>57</v>
      </c>
      <c r="C82" s="13" t="s">
        <v>16</v>
      </c>
      <c r="D82" s="31" t="s">
        <v>59</v>
      </c>
      <c r="E82" s="31"/>
      <c r="F82" s="13" t="s">
        <v>328</v>
      </c>
      <c r="G82" s="13" t="s">
        <v>314</v>
      </c>
      <c r="H82" s="30" t="s">
        <v>466</v>
      </c>
      <c r="I82" s="30"/>
      <c r="J82" s="30"/>
      <c r="K82" s="30"/>
    </row>
    <row r="83" spans="1:11" ht="30" customHeight="1" x14ac:dyDescent="0.25">
      <c r="A83" s="13">
        <f t="shared" si="2"/>
        <v>73</v>
      </c>
      <c r="B83" s="13" t="s">
        <v>270</v>
      </c>
      <c r="C83" s="13" t="s">
        <v>101</v>
      </c>
      <c r="D83" s="31" t="s">
        <v>190</v>
      </c>
      <c r="E83" s="31"/>
      <c r="F83" s="13" t="s">
        <v>360</v>
      </c>
      <c r="G83" s="13" t="s">
        <v>314</v>
      </c>
      <c r="H83" s="28" t="s">
        <v>463</v>
      </c>
      <c r="I83" s="28"/>
      <c r="J83" s="28"/>
      <c r="K83" s="28"/>
    </row>
    <row r="84" spans="1:11" ht="30" customHeight="1" x14ac:dyDescent="0.25">
      <c r="A84" s="13">
        <f t="shared" si="2"/>
        <v>74</v>
      </c>
      <c r="B84" s="13" t="s">
        <v>271</v>
      </c>
      <c r="C84" s="13" t="s">
        <v>126</v>
      </c>
      <c r="D84" s="31" t="s">
        <v>191</v>
      </c>
      <c r="E84" s="31"/>
      <c r="F84" s="13" t="s">
        <v>313</v>
      </c>
      <c r="G84" s="13" t="s">
        <v>314</v>
      </c>
      <c r="H84" s="28" t="s">
        <v>463</v>
      </c>
      <c r="I84" s="28"/>
      <c r="J84" s="28"/>
      <c r="K84" s="28"/>
    </row>
    <row r="85" spans="1:11" ht="30" customHeight="1" x14ac:dyDescent="0.25">
      <c r="A85" s="13">
        <f t="shared" si="2"/>
        <v>75</v>
      </c>
      <c r="B85" s="13" t="s">
        <v>272</v>
      </c>
      <c r="C85" s="13" t="s">
        <v>118</v>
      </c>
      <c r="D85" s="31" t="s">
        <v>192</v>
      </c>
      <c r="E85" s="31"/>
      <c r="F85" s="13" t="s">
        <v>329</v>
      </c>
      <c r="G85" s="13" t="s">
        <v>314</v>
      </c>
      <c r="H85" s="30" t="s">
        <v>466</v>
      </c>
      <c r="I85" s="30"/>
      <c r="J85" s="30"/>
      <c r="K85" s="30"/>
    </row>
    <row r="86" spans="1:11" ht="30" customHeight="1" x14ac:dyDescent="0.25">
      <c r="A86" s="13">
        <f t="shared" si="2"/>
        <v>76</v>
      </c>
      <c r="B86" s="13" t="s">
        <v>273</v>
      </c>
      <c r="C86" s="13" t="s">
        <v>127</v>
      </c>
      <c r="D86" s="31" t="s">
        <v>193</v>
      </c>
      <c r="E86" s="31"/>
      <c r="F86" s="13" t="s">
        <v>329</v>
      </c>
      <c r="G86" s="13" t="s">
        <v>314</v>
      </c>
      <c r="H86" s="30" t="s">
        <v>466</v>
      </c>
      <c r="I86" s="30"/>
      <c r="J86" s="30"/>
      <c r="K86" s="30"/>
    </row>
    <row r="87" spans="1:11" ht="30" customHeight="1" x14ac:dyDescent="0.25">
      <c r="A87" s="13">
        <f t="shared" si="2"/>
        <v>77</v>
      </c>
      <c r="B87" s="13" t="s">
        <v>60</v>
      </c>
      <c r="C87" s="13" t="s">
        <v>46</v>
      </c>
      <c r="D87" s="31" t="s">
        <v>61</v>
      </c>
      <c r="E87" s="31"/>
      <c r="F87" s="13" t="s">
        <v>328</v>
      </c>
      <c r="G87" s="13" t="s">
        <v>314</v>
      </c>
      <c r="H87" s="28" t="s">
        <v>463</v>
      </c>
      <c r="I87" s="28"/>
      <c r="J87" s="28"/>
      <c r="K87" s="28"/>
    </row>
    <row r="88" spans="1:11" ht="30" customHeight="1" x14ac:dyDescent="0.25">
      <c r="A88" s="13">
        <f t="shared" si="2"/>
        <v>78</v>
      </c>
      <c r="B88" s="13" t="s">
        <v>274</v>
      </c>
      <c r="C88" s="13" t="s">
        <v>128</v>
      </c>
      <c r="D88" s="31" t="s">
        <v>194</v>
      </c>
      <c r="E88" s="31"/>
      <c r="F88" s="9" t="s">
        <v>361</v>
      </c>
      <c r="G88" s="13" t="s">
        <v>316</v>
      </c>
      <c r="H88" s="28" t="s">
        <v>463</v>
      </c>
      <c r="I88" s="28"/>
      <c r="J88" s="28"/>
      <c r="K88" s="28"/>
    </row>
    <row r="89" spans="1:11" ht="30" customHeight="1" x14ac:dyDescent="0.25">
      <c r="A89" s="13">
        <f t="shared" si="2"/>
        <v>79</v>
      </c>
      <c r="B89" s="13" t="s">
        <v>275</v>
      </c>
      <c r="C89" s="13" t="s">
        <v>129</v>
      </c>
      <c r="D89" s="31" t="s">
        <v>195</v>
      </c>
      <c r="E89" s="31"/>
      <c r="F89" s="13" t="s">
        <v>342</v>
      </c>
      <c r="G89" s="13" t="s">
        <v>314</v>
      </c>
      <c r="H89" s="28" t="s">
        <v>463</v>
      </c>
      <c r="I89" s="28"/>
      <c r="J89" s="28"/>
      <c r="K89" s="28"/>
    </row>
    <row r="90" spans="1:11" ht="30" customHeight="1" x14ac:dyDescent="0.25">
      <c r="A90" s="13">
        <f t="shared" si="2"/>
        <v>80</v>
      </c>
      <c r="B90" s="13" t="s">
        <v>62</v>
      </c>
      <c r="C90" s="13" t="s">
        <v>46</v>
      </c>
      <c r="D90" s="31" t="s">
        <v>63</v>
      </c>
      <c r="E90" s="31"/>
      <c r="F90" s="13" t="s">
        <v>362</v>
      </c>
      <c r="G90" s="13" t="s">
        <v>314</v>
      </c>
      <c r="H90" s="28" t="s">
        <v>463</v>
      </c>
      <c r="I90" s="28"/>
      <c r="J90" s="28"/>
      <c r="K90" s="28"/>
    </row>
    <row r="91" spans="1:11" ht="30" customHeight="1" x14ac:dyDescent="0.25">
      <c r="A91" s="13">
        <f t="shared" si="2"/>
        <v>81</v>
      </c>
      <c r="B91" s="13" t="s">
        <v>276</v>
      </c>
      <c r="C91" s="13" t="s">
        <v>65</v>
      </c>
      <c r="D91" s="31" t="s">
        <v>196</v>
      </c>
      <c r="E91" s="31"/>
      <c r="F91" s="13" t="s">
        <v>363</v>
      </c>
      <c r="G91" s="13" t="s">
        <v>316</v>
      </c>
      <c r="H91" s="28" t="s">
        <v>463</v>
      </c>
      <c r="I91" s="28"/>
      <c r="J91" s="28"/>
      <c r="K91" s="28"/>
    </row>
    <row r="92" spans="1:11" ht="30" customHeight="1" x14ac:dyDescent="0.25">
      <c r="A92" s="13">
        <f t="shared" si="2"/>
        <v>82</v>
      </c>
      <c r="B92" s="13" t="s">
        <v>277</v>
      </c>
      <c r="C92" s="13" t="s">
        <v>46</v>
      </c>
      <c r="D92" s="31" t="s">
        <v>197</v>
      </c>
      <c r="E92" s="31"/>
      <c r="F92" s="13" t="s">
        <v>344</v>
      </c>
      <c r="G92" s="13" t="s">
        <v>316</v>
      </c>
      <c r="H92" s="28" t="s">
        <v>463</v>
      </c>
      <c r="I92" s="28"/>
      <c r="J92" s="28"/>
      <c r="K92" s="28"/>
    </row>
    <row r="93" spans="1:11" ht="30" customHeight="1" x14ac:dyDescent="0.25">
      <c r="A93" s="13">
        <f t="shared" si="2"/>
        <v>83</v>
      </c>
      <c r="B93" s="13" t="s">
        <v>64</v>
      </c>
      <c r="C93" s="13" t="s">
        <v>65</v>
      </c>
      <c r="D93" s="31" t="s">
        <v>66</v>
      </c>
      <c r="E93" s="31"/>
      <c r="F93" s="13" t="s">
        <v>345</v>
      </c>
      <c r="G93" s="13" t="s">
        <v>314</v>
      </c>
      <c r="H93" s="28" t="s">
        <v>463</v>
      </c>
      <c r="I93" s="28"/>
      <c r="J93" s="28"/>
      <c r="K93" s="28"/>
    </row>
    <row r="94" spans="1:11" ht="30" customHeight="1" x14ac:dyDescent="0.25">
      <c r="A94" s="13">
        <f t="shared" si="2"/>
        <v>84</v>
      </c>
      <c r="B94" s="13" t="s">
        <v>278</v>
      </c>
      <c r="C94" s="13" t="s">
        <v>21</v>
      </c>
      <c r="D94" s="31" t="s">
        <v>227</v>
      </c>
      <c r="E94" s="31"/>
      <c r="F94" s="13" t="s">
        <v>329</v>
      </c>
      <c r="G94" s="13" t="s">
        <v>314</v>
      </c>
      <c r="H94" s="28" t="s">
        <v>463</v>
      </c>
      <c r="I94" s="28"/>
      <c r="J94" s="28"/>
      <c r="K94" s="28"/>
    </row>
    <row r="95" spans="1:11" ht="30" customHeight="1" x14ac:dyDescent="0.25">
      <c r="A95" s="13">
        <f t="shared" si="2"/>
        <v>85</v>
      </c>
      <c r="B95" s="13" t="s">
        <v>228</v>
      </c>
      <c r="C95" s="13" t="s">
        <v>130</v>
      </c>
      <c r="D95" s="31" t="s">
        <v>198</v>
      </c>
      <c r="E95" s="31"/>
      <c r="F95" s="13" t="s">
        <v>364</v>
      </c>
      <c r="G95" s="13" t="s">
        <v>371</v>
      </c>
      <c r="H95" s="28" t="s">
        <v>463</v>
      </c>
      <c r="I95" s="28"/>
      <c r="J95" s="28"/>
      <c r="K95" s="28"/>
    </row>
    <row r="96" spans="1:11" ht="30" customHeight="1" x14ac:dyDescent="0.25">
      <c r="A96" s="13">
        <f t="shared" si="2"/>
        <v>86</v>
      </c>
      <c r="B96" s="13" t="s">
        <v>67</v>
      </c>
      <c r="C96" s="13" t="s">
        <v>68</v>
      </c>
      <c r="D96" s="31" t="s">
        <v>69</v>
      </c>
      <c r="E96" s="31"/>
      <c r="F96" s="13" t="s">
        <v>357</v>
      </c>
      <c r="G96" s="13" t="s">
        <v>314</v>
      </c>
      <c r="H96" s="28" t="s">
        <v>463</v>
      </c>
      <c r="I96" s="28"/>
      <c r="J96" s="28"/>
      <c r="K96" s="28"/>
    </row>
    <row r="97" spans="1:11" ht="30" customHeight="1" x14ac:dyDescent="0.25">
      <c r="A97" s="13">
        <f t="shared" si="2"/>
        <v>87</v>
      </c>
      <c r="B97" s="13" t="s">
        <v>279</v>
      </c>
      <c r="C97" s="13" t="s">
        <v>112</v>
      </c>
      <c r="D97" s="31" t="s">
        <v>199</v>
      </c>
      <c r="E97" s="31"/>
      <c r="F97" s="13" t="s">
        <v>365</v>
      </c>
      <c r="G97" s="13" t="s">
        <v>316</v>
      </c>
      <c r="H97" s="30" t="s">
        <v>466</v>
      </c>
      <c r="I97" s="30"/>
      <c r="J97" s="30"/>
      <c r="K97" s="30"/>
    </row>
    <row r="98" spans="1:11" s="5" customFormat="1" ht="30" customHeight="1" x14ac:dyDescent="0.25">
      <c r="A98" s="13">
        <f t="shared" si="2"/>
        <v>88</v>
      </c>
      <c r="B98" s="16" t="s">
        <v>279</v>
      </c>
      <c r="C98" s="16" t="s">
        <v>80</v>
      </c>
      <c r="D98" s="45" t="s">
        <v>200</v>
      </c>
      <c r="E98" s="45"/>
      <c r="F98" s="16" t="s">
        <v>366</v>
      </c>
      <c r="G98" s="16" t="s">
        <v>316</v>
      </c>
      <c r="H98" s="30" t="s">
        <v>466</v>
      </c>
      <c r="I98" s="30"/>
      <c r="J98" s="30"/>
      <c r="K98" s="30"/>
    </row>
    <row r="99" spans="1:11" ht="30" customHeight="1" x14ac:dyDescent="0.25">
      <c r="A99" s="13">
        <f t="shared" si="2"/>
        <v>89</v>
      </c>
      <c r="B99" s="13" t="s">
        <v>279</v>
      </c>
      <c r="C99" s="13" t="s">
        <v>131</v>
      </c>
      <c r="D99" s="31" t="s">
        <v>201</v>
      </c>
      <c r="E99" s="31"/>
      <c r="F99" s="13" t="s">
        <v>337</v>
      </c>
      <c r="G99" s="13" t="s">
        <v>314</v>
      </c>
      <c r="H99" s="30" t="s">
        <v>466</v>
      </c>
      <c r="I99" s="30"/>
      <c r="J99" s="30"/>
      <c r="K99" s="30"/>
    </row>
    <row r="100" spans="1:11" ht="30" customHeight="1" x14ac:dyDescent="0.25">
      <c r="A100" s="13">
        <f t="shared" si="2"/>
        <v>90</v>
      </c>
      <c r="B100" s="13" t="s">
        <v>280</v>
      </c>
      <c r="C100" s="13" t="s">
        <v>132</v>
      </c>
      <c r="D100" s="31" t="s">
        <v>202</v>
      </c>
      <c r="E100" s="31"/>
      <c r="F100" s="16" t="s">
        <v>367</v>
      </c>
      <c r="G100" s="13" t="s">
        <v>316</v>
      </c>
      <c r="H100" s="30" t="s">
        <v>466</v>
      </c>
      <c r="I100" s="30"/>
      <c r="J100" s="30"/>
      <c r="K100" s="30"/>
    </row>
    <row r="101" spans="1:11" ht="30" customHeight="1" x14ac:dyDescent="0.25">
      <c r="A101" s="13">
        <f t="shared" si="2"/>
        <v>91</v>
      </c>
      <c r="B101" s="13" t="s">
        <v>305</v>
      </c>
      <c r="C101" s="13" t="s">
        <v>306</v>
      </c>
      <c r="D101" s="31" t="s">
        <v>307</v>
      </c>
      <c r="E101" s="31"/>
      <c r="F101" s="13" t="s">
        <v>317</v>
      </c>
      <c r="G101" s="13" t="s">
        <v>316</v>
      </c>
      <c r="H101" s="30" t="s">
        <v>466</v>
      </c>
      <c r="I101" s="30"/>
      <c r="J101" s="30"/>
      <c r="K101" s="30"/>
    </row>
    <row r="102" spans="1:11" ht="30" customHeight="1" x14ac:dyDescent="0.25">
      <c r="A102" s="13">
        <f t="shared" si="2"/>
        <v>92</v>
      </c>
      <c r="B102" s="13" t="s">
        <v>281</v>
      </c>
      <c r="C102" s="13" t="s">
        <v>102</v>
      </c>
      <c r="D102" s="31" t="s">
        <v>203</v>
      </c>
      <c r="E102" s="31"/>
      <c r="F102" s="13" t="s">
        <v>367</v>
      </c>
      <c r="G102" s="13" t="s">
        <v>316</v>
      </c>
      <c r="H102" s="28" t="s">
        <v>463</v>
      </c>
      <c r="I102" s="28"/>
      <c r="J102" s="28"/>
      <c r="K102" s="28"/>
    </row>
    <row r="103" spans="1:11" s="5" customFormat="1" ht="30" customHeight="1" x14ac:dyDescent="0.25">
      <c r="A103" s="13">
        <f t="shared" si="2"/>
        <v>93</v>
      </c>
      <c r="B103" s="16" t="s">
        <v>282</v>
      </c>
      <c r="C103" s="16" t="s">
        <v>133</v>
      </c>
      <c r="D103" s="45" t="s">
        <v>204</v>
      </c>
      <c r="E103" s="45"/>
      <c r="F103" s="16" t="s">
        <v>453</v>
      </c>
      <c r="G103" s="16" t="s">
        <v>371</v>
      </c>
      <c r="H103" s="28" t="s">
        <v>309</v>
      </c>
      <c r="I103" s="28"/>
      <c r="J103" s="28"/>
      <c r="K103" s="28"/>
    </row>
    <row r="104" spans="1:11" ht="30" customHeight="1" x14ac:dyDescent="0.25">
      <c r="A104" s="13">
        <f t="shared" si="2"/>
        <v>94</v>
      </c>
      <c r="B104" s="13" t="s">
        <v>283</v>
      </c>
      <c r="C104" s="13" t="s">
        <v>114</v>
      </c>
      <c r="D104" s="31" t="s">
        <v>205</v>
      </c>
      <c r="E104" s="31"/>
      <c r="F104" s="13" t="s">
        <v>331</v>
      </c>
      <c r="G104" s="13" t="s">
        <v>314</v>
      </c>
      <c r="H104" s="28" t="s">
        <v>309</v>
      </c>
      <c r="I104" s="28"/>
      <c r="J104" s="28"/>
      <c r="K104" s="28"/>
    </row>
    <row r="105" spans="1:11" ht="30" customHeight="1" x14ac:dyDescent="0.25">
      <c r="A105" s="13">
        <f t="shared" si="2"/>
        <v>95</v>
      </c>
      <c r="B105" s="13" t="s">
        <v>70</v>
      </c>
      <c r="C105" s="13" t="s">
        <v>71</v>
      </c>
      <c r="D105" s="31" t="s">
        <v>72</v>
      </c>
      <c r="E105" s="31"/>
      <c r="F105" s="13" t="s">
        <v>368</v>
      </c>
      <c r="G105" s="13" t="s">
        <v>314</v>
      </c>
      <c r="H105" s="28" t="s">
        <v>463</v>
      </c>
      <c r="I105" s="28"/>
      <c r="J105" s="28"/>
      <c r="K105" s="28"/>
    </row>
    <row r="106" spans="1:11" ht="30" customHeight="1" x14ac:dyDescent="0.25">
      <c r="A106" s="13">
        <f t="shared" si="2"/>
        <v>96</v>
      </c>
      <c r="B106" s="13" t="s">
        <v>284</v>
      </c>
      <c r="C106" s="13" t="s">
        <v>134</v>
      </c>
      <c r="D106" s="31" t="s">
        <v>206</v>
      </c>
      <c r="E106" s="31"/>
      <c r="F106" s="13" t="s">
        <v>324</v>
      </c>
      <c r="G106" s="13" t="s">
        <v>314</v>
      </c>
      <c r="H106" s="30" t="s">
        <v>470</v>
      </c>
      <c r="I106" s="30"/>
      <c r="J106" s="30"/>
      <c r="K106" s="30"/>
    </row>
    <row r="107" spans="1:11" ht="30" customHeight="1" x14ac:dyDescent="0.25">
      <c r="A107" s="13">
        <f t="shared" si="2"/>
        <v>97</v>
      </c>
      <c r="B107" s="13" t="s">
        <v>145</v>
      </c>
      <c r="C107" s="13" t="s">
        <v>128</v>
      </c>
      <c r="D107" s="31" t="s">
        <v>146</v>
      </c>
      <c r="E107" s="31"/>
      <c r="F107" s="13" t="s">
        <v>369</v>
      </c>
      <c r="G107" s="13" t="s">
        <v>314</v>
      </c>
      <c r="H107" s="28" t="s">
        <v>463</v>
      </c>
      <c r="I107" s="28"/>
      <c r="J107" s="28"/>
      <c r="K107" s="28"/>
    </row>
    <row r="108" spans="1:11" ht="30" customHeight="1" x14ac:dyDescent="0.25">
      <c r="A108" s="13">
        <f t="shared" ref="A108:A128" si="3">A107+1</f>
        <v>98</v>
      </c>
      <c r="B108" s="13" t="s">
        <v>285</v>
      </c>
      <c r="C108" s="13" t="s">
        <v>135</v>
      </c>
      <c r="D108" s="31" t="s">
        <v>207</v>
      </c>
      <c r="E108" s="31"/>
      <c r="F108" s="13" t="s">
        <v>370</v>
      </c>
      <c r="G108" s="13" t="s">
        <v>371</v>
      </c>
      <c r="H108" s="28" t="s">
        <v>463</v>
      </c>
      <c r="I108" s="28"/>
      <c r="J108" s="28"/>
      <c r="K108" s="28"/>
    </row>
    <row r="109" spans="1:11" ht="30" customHeight="1" x14ac:dyDescent="0.25">
      <c r="A109" s="13">
        <f t="shared" si="3"/>
        <v>99</v>
      </c>
      <c r="B109" s="13" t="s">
        <v>286</v>
      </c>
      <c r="C109" s="13" t="s">
        <v>114</v>
      </c>
      <c r="D109" s="31" t="s">
        <v>208</v>
      </c>
      <c r="E109" s="31"/>
      <c r="F109" s="13" t="s">
        <v>370</v>
      </c>
      <c r="G109" s="13" t="s">
        <v>371</v>
      </c>
      <c r="H109" s="28" t="s">
        <v>463</v>
      </c>
      <c r="I109" s="28"/>
      <c r="J109" s="28"/>
      <c r="K109" s="28"/>
    </row>
    <row r="110" spans="1:11" ht="30" customHeight="1" x14ac:dyDescent="0.25">
      <c r="A110" s="13">
        <f t="shared" si="3"/>
        <v>100</v>
      </c>
      <c r="B110" s="13" t="s">
        <v>287</v>
      </c>
      <c r="C110" s="13" t="s">
        <v>136</v>
      </c>
      <c r="D110" s="31" t="s">
        <v>209</v>
      </c>
      <c r="E110" s="31"/>
      <c r="F110" s="13" t="s">
        <v>317</v>
      </c>
      <c r="G110" s="13" t="s">
        <v>316</v>
      </c>
      <c r="H110" s="30" t="s">
        <v>466</v>
      </c>
      <c r="I110" s="30"/>
      <c r="J110" s="30"/>
      <c r="K110" s="30"/>
    </row>
    <row r="111" spans="1:11" ht="30" customHeight="1" x14ac:dyDescent="0.25">
      <c r="A111" s="13">
        <f t="shared" si="3"/>
        <v>101</v>
      </c>
      <c r="B111" s="13" t="s">
        <v>288</v>
      </c>
      <c r="C111" s="13" t="s">
        <v>137</v>
      </c>
      <c r="D111" s="31" t="s">
        <v>210</v>
      </c>
      <c r="E111" s="31"/>
      <c r="F111" s="13" t="s">
        <v>372</v>
      </c>
      <c r="G111" s="13" t="s">
        <v>314</v>
      </c>
      <c r="H111" s="28" t="s">
        <v>463</v>
      </c>
      <c r="I111" s="28"/>
      <c r="J111" s="28"/>
      <c r="K111" s="28"/>
    </row>
    <row r="112" spans="1:11" ht="30" customHeight="1" x14ac:dyDescent="0.25">
      <c r="A112" s="13">
        <f t="shared" si="3"/>
        <v>102</v>
      </c>
      <c r="B112" s="13" t="s">
        <v>289</v>
      </c>
      <c r="C112" s="13" t="s">
        <v>138</v>
      </c>
      <c r="D112" s="31" t="s">
        <v>211</v>
      </c>
      <c r="E112" s="31"/>
      <c r="F112" s="13" t="s">
        <v>317</v>
      </c>
      <c r="G112" s="13" t="s">
        <v>316</v>
      </c>
      <c r="H112" s="28" t="s">
        <v>463</v>
      </c>
      <c r="I112" s="28"/>
      <c r="J112" s="28"/>
      <c r="K112" s="28"/>
    </row>
    <row r="113" spans="1:11" ht="30" customHeight="1" x14ac:dyDescent="0.25">
      <c r="A113" s="13">
        <f t="shared" si="3"/>
        <v>103</v>
      </c>
      <c r="B113" s="13" t="s">
        <v>76</v>
      </c>
      <c r="C113" s="13" t="s">
        <v>77</v>
      </c>
      <c r="D113" s="31" t="s">
        <v>75</v>
      </c>
      <c r="E113" s="31"/>
      <c r="F113" s="13" t="s">
        <v>329</v>
      </c>
      <c r="G113" s="13" t="s">
        <v>314</v>
      </c>
      <c r="H113" s="28" t="s">
        <v>463</v>
      </c>
      <c r="I113" s="28"/>
      <c r="J113" s="28"/>
      <c r="K113" s="28"/>
    </row>
    <row r="114" spans="1:11" ht="30" customHeight="1" x14ac:dyDescent="0.25">
      <c r="A114" s="13">
        <f t="shared" si="3"/>
        <v>104</v>
      </c>
      <c r="B114" s="13" t="s">
        <v>73</v>
      </c>
      <c r="C114" s="13" t="s">
        <v>74</v>
      </c>
      <c r="D114" s="31" t="s">
        <v>78</v>
      </c>
      <c r="E114" s="31"/>
      <c r="F114" s="13" t="s">
        <v>373</v>
      </c>
      <c r="G114" s="13" t="s">
        <v>316</v>
      </c>
      <c r="H114" s="28" t="s">
        <v>463</v>
      </c>
      <c r="I114" s="28"/>
      <c r="J114" s="28"/>
      <c r="K114" s="28"/>
    </row>
    <row r="115" spans="1:11" ht="30" customHeight="1" x14ac:dyDescent="0.25">
      <c r="A115" s="13">
        <f t="shared" si="3"/>
        <v>105</v>
      </c>
      <c r="B115" s="13" t="s">
        <v>79</v>
      </c>
      <c r="C115" s="13" t="s">
        <v>80</v>
      </c>
      <c r="D115" s="31" t="s">
        <v>81</v>
      </c>
      <c r="E115" s="31"/>
      <c r="F115" s="13" t="s">
        <v>348</v>
      </c>
      <c r="G115" s="13" t="s">
        <v>314</v>
      </c>
      <c r="H115" s="28" t="s">
        <v>463</v>
      </c>
      <c r="I115" s="28"/>
      <c r="J115" s="28"/>
      <c r="K115" s="28"/>
    </row>
    <row r="116" spans="1:11" ht="30" customHeight="1" x14ac:dyDescent="0.25">
      <c r="A116" s="13">
        <f t="shared" si="3"/>
        <v>106</v>
      </c>
      <c r="B116" s="13" t="s">
        <v>82</v>
      </c>
      <c r="C116" s="13" t="s">
        <v>83</v>
      </c>
      <c r="D116" s="44" t="s">
        <v>84</v>
      </c>
      <c r="E116" s="44"/>
      <c r="F116" s="17" t="s">
        <v>318</v>
      </c>
      <c r="G116" s="17" t="s">
        <v>314</v>
      </c>
      <c r="H116" s="28" t="s">
        <v>463</v>
      </c>
      <c r="I116" s="28"/>
      <c r="J116" s="28"/>
      <c r="K116" s="28"/>
    </row>
    <row r="117" spans="1:11" ht="30" customHeight="1" x14ac:dyDescent="0.25">
      <c r="A117" s="13">
        <f t="shared" si="3"/>
        <v>107</v>
      </c>
      <c r="B117" s="13" t="s">
        <v>290</v>
      </c>
      <c r="C117" s="13" t="s">
        <v>115</v>
      </c>
      <c r="D117" s="31" t="s">
        <v>212</v>
      </c>
      <c r="E117" s="31"/>
      <c r="F117" s="13" t="s">
        <v>322</v>
      </c>
      <c r="G117" s="13" t="s">
        <v>314</v>
      </c>
      <c r="H117" s="30" t="s">
        <v>466</v>
      </c>
      <c r="I117" s="30"/>
      <c r="J117" s="30"/>
      <c r="K117" s="30"/>
    </row>
    <row r="118" spans="1:11" ht="30" customHeight="1" x14ac:dyDescent="0.25">
      <c r="A118" s="13">
        <f t="shared" si="3"/>
        <v>108</v>
      </c>
      <c r="B118" s="13" t="s">
        <v>85</v>
      </c>
      <c r="C118" s="13" t="s">
        <v>86</v>
      </c>
      <c r="D118" s="31" t="s">
        <v>87</v>
      </c>
      <c r="E118" s="31"/>
      <c r="F118" s="13" t="s">
        <v>329</v>
      </c>
      <c r="G118" s="13" t="s">
        <v>314</v>
      </c>
      <c r="H118" s="28" t="s">
        <v>463</v>
      </c>
      <c r="I118" s="28"/>
      <c r="J118" s="28"/>
      <c r="K118" s="28"/>
    </row>
    <row r="119" spans="1:11" ht="30" customHeight="1" x14ac:dyDescent="0.25">
      <c r="A119" s="13">
        <f t="shared" si="3"/>
        <v>109</v>
      </c>
      <c r="B119" s="13" t="s">
        <v>291</v>
      </c>
      <c r="C119" s="13" t="s">
        <v>102</v>
      </c>
      <c r="D119" s="31" t="s">
        <v>213</v>
      </c>
      <c r="E119" s="31"/>
      <c r="F119" s="13" t="s">
        <v>374</v>
      </c>
      <c r="G119" s="13" t="s">
        <v>314</v>
      </c>
      <c r="H119" s="28" t="s">
        <v>463</v>
      </c>
      <c r="I119" s="28"/>
      <c r="J119" s="28"/>
      <c r="K119" s="28"/>
    </row>
    <row r="120" spans="1:11" ht="30" customHeight="1" x14ac:dyDescent="0.25">
      <c r="A120" s="13">
        <f t="shared" si="3"/>
        <v>110</v>
      </c>
      <c r="B120" s="13" t="s">
        <v>292</v>
      </c>
      <c r="C120" s="13" t="s">
        <v>120</v>
      </c>
      <c r="D120" s="31" t="s">
        <v>214</v>
      </c>
      <c r="E120" s="31"/>
      <c r="F120" s="13" t="s">
        <v>313</v>
      </c>
      <c r="G120" s="13" t="s">
        <v>314</v>
      </c>
      <c r="H120" s="28" t="s">
        <v>463</v>
      </c>
      <c r="I120" s="28"/>
      <c r="J120" s="28"/>
      <c r="K120" s="28"/>
    </row>
    <row r="121" spans="1:11" ht="30" customHeight="1" x14ac:dyDescent="0.25">
      <c r="A121" s="13">
        <f t="shared" si="3"/>
        <v>111</v>
      </c>
      <c r="B121" s="13" t="s">
        <v>299</v>
      </c>
      <c r="C121" s="13" t="s">
        <v>300</v>
      </c>
      <c r="D121" s="31" t="s">
        <v>301</v>
      </c>
      <c r="E121" s="31"/>
      <c r="F121" s="13" t="s">
        <v>315</v>
      </c>
      <c r="G121" s="13" t="s">
        <v>316</v>
      </c>
      <c r="H121" s="28" t="s">
        <v>463</v>
      </c>
      <c r="I121" s="28"/>
      <c r="J121" s="28"/>
      <c r="K121" s="28"/>
    </row>
    <row r="122" spans="1:11" ht="30" customHeight="1" x14ac:dyDescent="0.25">
      <c r="A122" s="13">
        <f t="shared" si="3"/>
        <v>112</v>
      </c>
      <c r="B122" s="13" t="s">
        <v>293</v>
      </c>
      <c r="C122" s="13" t="s">
        <v>21</v>
      </c>
      <c r="D122" s="31" t="s">
        <v>215</v>
      </c>
      <c r="E122" s="31"/>
      <c r="F122" s="13" t="s">
        <v>322</v>
      </c>
      <c r="G122" s="13" t="s">
        <v>314</v>
      </c>
      <c r="H122" s="30" t="s">
        <v>466</v>
      </c>
      <c r="I122" s="30"/>
      <c r="J122" s="30"/>
      <c r="K122" s="30"/>
    </row>
    <row r="123" spans="1:11" ht="30" customHeight="1" x14ac:dyDescent="0.25">
      <c r="A123" s="13">
        <f t="shared" si="3"/>
        <v>113</v>
      </c>
      <c r="B123" s="13" t="s">
        <v>294</v>
      </c>
      <c r="C123" s="13" t="s">
        <v>128</v>
      </c>
      <c r="D123" s="31" t="s">
        <v>216</v>
      </c>
      <c r="E123" s="31"/>
      <c r="F123" s="13" t="s">
        <v>375</v>
      </c>
      <c r="G123" s="13" t="s">
        <v>314</v>
      </c>
      <c r="H123" s="30" t="s">
        <v>466</v>
      </c>
      <c r="I123" s="30"/>
      <c r="J123" s="30"/>
      <c r="K123" s="30"/>
    </row>
    <row r="124" spans="1:11" ht="30" customHeight="1" x14ac:dyDescent="0.25">
      <c r="A124" s="13">
        <f t="shared" si="3"/>
        <v>114</v>
      </c>
      <c r="B124" s="13" t="s">
        <v>295</v>
      </c>
      <c r="C124" s="13" t="s">
        <v>139</v>
      </c>
      <c r="D124" s="31" t="s">
        <v>217</v>
      </c>
      <c r="E124" s="31"/>
      <c r="F124" s="13" t="s">
        <v>337</v>
      </c>
      <c r="G124" s="13" t="s">
        <v>314</v>
      </c>
      <c r="H124" s="28" t="s">
        <v>463</v>
      </c>
      <c r="I124" s="28"/>
      <c r="J124" s="28"/>
      <c r="K124" s="28"/>
    </row>
    <row r="125" spans="1:11" ht="30" customHeight="1" x14ac:dyDescent="0.25">
      <c r="A125" s="13">
        <f t="shared" si="3"/>
        <v>115</v>
      </c>
      <c r="B125" s="13" t="s">
        <v>296</v>
      </c>
      <c r="C125" s="13" t="s">
        <v>140</v>
      </c>
      <c r="D125" s="31" t="s">
        <v>218</v>
      </c>
      <c r="E125" s="31"/>
      <c r="F125" s="13" t="s">
        <v>322</v>
      </c>
      <c r="G125" s="13" t="s">
        <v>314</v>
      </c>
      <c r="H125" s="30" t="s">
        <v>466</v>
      </c>
      <c r="I125" s="30"/>
      <c r="J125" s="30"/>
      <c r="K125" s="30"/>
    </row>
    <row r="126" spans="1:11" ht="30" customHeight="1" x14ac:dyDescent="0.25">
      <c r="A126" s="13">
        <f t="shared" si="3"/>
        <v>116</v>
      </c>
      <c r="B126" s="13" t="s">
        <v>297</v>
      </c>
      <c r="C126" s="13" t="s">
        <v>141</v>
      </c>
      <c r="D126" s="31" t="s">
        <v>219</v>
      </c>
      <c r="E126" s="31"/>
      <c r="F126" s="13" t="s">
        <v>329</v>
      </c>
      <c r="G126" s="13" t="s">
        <v>314</v>
      </c>
      <c r="H126" s="28" t="s">
        <v>463</v>
      </c>
      <c r="I126" s="28"/>
      <c r="J126" s="28"/>
      <c r="K126" s="28"/>
    </row>
    <row r="127" spans="1:11" ht="30" customHeight="1" x14ac:dyDescent="0.25">
      <c r="A127" s="13">
        <f t="shared" si="3"/>
        <v>117</v>
      </c>
      <c r="B127" s="13" t="s">
        <v>298</v>
      </c>
      <c r="C127" s="13" t="s">
        <v>142</v>
      </c>
      <c r="D127" s="31" t="s">
        <v>220</v>
      </c>
      <c r="E127" s="31"/>
      <c r="F127" s="13" t="s">
        <v>354</v>
      </c>
      <c r="G127" s="13" t="s">
        <v>314</v>
      </c>
      <c r="H127" s="28" t="s">
        <v>309</v>
      </c>
      <c r="I127" s="28"/>
      <c r="J127" s="28"/>
      <c r="K127" s="28"/>
    </row>
    <row r="128" spans="1:11" ht="30" customHeight="1" x14ac:dyDescent="0.25">
      <c r="A128" s="13">
        <f t="shared" si="3"/>
        <v>118</v>
      </c>
      <c r="B128" s="13" t="s">
        <v>88</v>
      </c>
      <c r="C128" s="13" t="s">
        <v>89</v>
      </c>
      <c r="D128" s="31" t="s">
        <v>90</v>
      </c>
      <c r="E128" s="31"/>
      <c r="F128" s="13" t="s">
        <v>332</v>
      </c>
      <c r="G128" s="13" t="s">
        <v>314</v>
      </c>
      <c r="H128" s="28" t="s">
        <v>463</v>
      </c>
      <c r="I128" s="28"/>
      <c r="J128" s="28"/>
      <c r="K128" s="28"/>
    </row>
    <row r="129" spans="1:11" ht="30" customHeight="1" x14ac:dyDescent="0.25">
      <c r="A129" s="20"/>
      <c r="B129" s="20"/>
      <c r="C129" s="20"/>
      <c r="D129" s="20"/>
      <c r="E129" s="20"/>
      <c r="F129" s="20"/>
      <c r="G129" s="20"/>
      <c r="H129" s="19"/>
      <c r="I129" s="19"/>
      <c r="J129" s="19"/>
      <c r="K129" s="19"/>
    </row>
    <row r="130" spans="1:11" ht="30" customHeight="1" x14ac:dyDescent="0.25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</row>
    <row r="131" spans="1:11" ht="30" customHeight="1" x14ac:dyDescent="0.25">
      <c r="A131" s="20"/>
      <c r="B131" s="20"/>
      <c r="C131" s="20"/>
      <c r="D131" s="20"/>
      <c r="E131" s="20"/>
      <c r="F131" s="20"/>
      <c r="G131" s="20"/>
      <c r="H131" s="19"/>
      <c r="I131" s="19"/>
      <c r="J131" s="19"/>
      <c r="K131" s="19"/>
    </row>
    <row r="132" spans="1:11" ht="30" customHeight="1" x14ac:dyDescent="0.25">
      <c r="A132" s="20"/>
      <c r="B132" s="20"/>
      <c r="C132" s="20"/>
      <c r="D132" s="20"/>
      <c r="E132" s="20"/>
      <c r="F132" s="20"/>
      <c r="G132" s="20"/>
      <c r="H132" s="19"/>
      <c r="I132" s="19"/>
      <c r="J132" s="19"/>
      <c r="K132" s="19"/>
    </row>
    <row r="133" spans="1:11" ht="30" customHeight="1" x14ac:dyDescent="0.25">
      <c r="A133" s="20"/>
      <c r="B133" s="20"/>
      <c r="C133" s="20"/>
      <c r="D133" s="20"/>
      <c r="E133" s="20"/>
      <c r="F133" s="20"/>
      <c r="G133" s="20"/>
      <c r="H133" s="19"/>
      <c r="I133" s="19"/>
      <c r="J133" s="19"/>
      <c r="K133" s="19"/>
    </row>
    <row r="134" spans="1:11" ht="30" customHeight="1" x14ac:dyDescent="0.25">
      <c r="A134" s="20"/>
      <c r="B134" s="20"/>
      <c r="C134" s="20"/>
      <c r="D134" s="20"/>
      <c r="E134" s="20"/>
      <c r="F134" s="20"/>
      <c r="G134" s="20"/>
      <c r="H134" s="19"/>
      <c r="I134" s="19"/>
      <c r="J134" s="19"/>
      <c r="K134" s="19"/>
    </row>
    <row r="135" spans="1:11" ht="30" customHeight="1" x14ac:dyDescent="0.25">
      <c r="A135" s="20"/>
      <c r="B135" s="20"/>
      <c r="C135" s="20"/>
      <c r="D135" s="20"/>
      <c r="E135" s="20"/>
      <c r="F135" s="20"/>
      <c r="G135" s="20"/>
      <c r="H135" s="19"/>
      <c r="I135" s="19"/>
      <c r="J135" s="19"/>
      <c r="K135" s="19"/>
    </row>
    <row r="136" spans="1:11" ht="30" customHeight="1" x14ac:dyDescent="0.25">
      <c r="A136" s="20"/>
      <c r="B136" s="20"/>
      <c r="C136" s="20"/>
      <c r="D136" s="20"/>
      <c r="E136" s="20"/>
      <c r="F136" s="20"/>
      <c r="G136" s="20"/>
      <c r="H136" s="19"/>
      <c r="I136" s="19"/>
      <c r="J136" s="19"/>
      <c r="K136" s="19"/>
    </row>
    <row r="137" spans="1:11" ht="30" customHeight="1" x14ac:dyDescent="0.25">
      <c r="A137" s="20"/>
      <c r="B137" s="20"/>
      <c r="C137" s="20"/>
      <c r="D137" s="20"/>
      <c r="E137" s="20"/>
      <c r="F137" s="20"/>
      <c r="G137" s="20"/>
      <c r="H137" s="19"/>
      <c r="I137" s="19"/>
      <c r="J137" s="19"/>
      <c r="K137" s="19"/>
    </row>
    <row r="138" spans="1:11" ht="30" customHeight="1" x14ac:dyDescent="0.25">
      <c r="A138" s="20"/>
      <c r="B138" s="20"/>
      <c r="C138" s="20"/>
      <c r="D138" s="20"/>
      <c r="E138" s="20"/>
      <c r="F138" s="20"/>
      <c r="G138" s="20"/>
      <c r="H138" s="19"/>
      <c r="I138" s="19"/>
      <c r="J138" s="19"/>
      <c r="K138" s="19"/>
    </row>
    <row r="139" spans="1:11" ht="30" customHeight="1" x14ac:dyDescent="0.25">
      <c r="A139" s="20"/>
      <c r="B139" s="20"/>
      <c r="C139" s="20"/>
      <c r="D139" s="20"/>
      <c r="E139" s="20"/>
      <c r="F139" s="20"/>
      <c r="G139" s="20"/>
      <c r="H139" s="19"/>
      <c r="I139" s="19"/>
      <c r="J139" s="19"/>
      <c r="K139" s="19"/>
    </row>
    <row r="140" spans="1:11" ht="30" customHeight="1" x14ac:dyDescent="0.25">
      <c r="A140" s="20"/>
      <c r="B140" s="20"/>
      <c r="C140" s="20"/>
      <c r="D140" s="20"/>
      <c r="E140" s="20"/>
      <c r="F140" s="20"/>
      <c r="G140" s="20"/>
      <c r="H140" s="19"/>
      <c r="I140" s="19"/>
      <c r="J140" s="19"/>
      <c r="K140" s="19"/>
    </row>
    <row r="141" spans="1:11" ht="30" customHeight="1" x14ac:dyDescent="0.25">
      <c r="A141" s="20"/>
      <c r="B141" s="20"/>
      <c r="C141" s="20"/>
      <c r="D141" s="20"/>
      <c r="E141" s="20"/>
      <c r="F141" s="20"/>
      <c r="G141" s="20"/>
      <c r="H141" s="19"/>
      <c r="I141" s="19"/>
      <c r="J141" s="19"/>
      <c r="K141" s="19"/>
    </row>
    <row r="142" spans="1:11" ht="30" customHeight="1" x14ac:dyDescent="0.25">
      <c r="A142" s="20"/>
      <c r="B142" s="20"/>
      <c r="C142" s="20"/>
      <c r="D142" s="20"/>
      <c r="E142" s="20"/>
      <c r="F142" s="20"/>
      <c r="G142" s="20"/>
      <c r="H142" s="19"/>
      <c r="I142" s="19"/>
      <c r="J142" s="19"/>
      <c r="K142" s="19"/>
    </row>
    <row r="143" spans="1:11" ht="30" customHeight="1" x14ac:dyDescent="0.25">
      <c r="A143" s="20"/>
      <c r="B143" s="20"/>
      <c r="C143" s="20"/>
      <c r="D143" s="20"/>
      <c r="E143" s="20"/>
      <c r="F143" s="20"/>
      <c r="G143" s="20"/>
      <c r="H143" s="19"/>
      <c r="I143" s="19"/>
      <c r="J143" s="19"/>
      <c r="K143" s="19"/>
    </row>
    <row r="144" spans="1:11" ht="30" customHeight="1" x14ac:dyDescent="0.25">
      <c r="A144" s="20"/>
      <c r="B144" s="20"/>
      <c r="C144" s="20"/>
      <c r="D144" s="20"/>
      <c r="E144" s="20"/>
      <c r="F144" s="20"/>
      <c r="G144" s="20"/>
      <c r="H144" s="19"/>
      <c r="I144" s="19"/>
      <c r="J144" s="19"/>
      <c r="K144" s="19"/>
    </row>
    <row r="145" spans="1:11" ht="30" customHeight="1" x14ac:dyDescent="0.25">
      <c r="A145" s="20"/>
      <c r="B145" s="20"/>
      <c r="C145" s="20"/>
      <c r="D145" s="20"/>
      <c r="E145" s="20"/>
      <c r="F145" s="20"/>
      <c r="G145" s="20"/>
      <c r="H145" s="19"/>
      <c r="I145" s="19"/>
      <c r="J145" s="19"/>
      <c r="K145" s="19"/>
    </row>
    <row r="146" spans="1:11" ht="30" customHeight="1" x14ac:dyDescent="0.25">
      <c r="A146" s="20"/>
      <c r="B146" s="20"/>
      <c r="C146" s="20"/>
      <c r="D146" s="20"/>
      <c r="E146" s="20"/>
      <c r="F146" s="20"/>
      <c r="G146" s="20"/>
      <c r="H146" s="19"/>
      <c r="I146" s="19"/>
      <c r="J146" s="19"/>
      <c r="K146" s="19"/>
    </row>
    <row r="147" spans="1:11" ht="30" customHeight="1" x14ac:dyDescent="0.25">
      <c r="A147" s="20"/>
      <c r="B147" s="20"/>
      <c r="C147" s="20"/>
      <c r="D147" s="20"/>
      <c r="E147" s="20"/>
      <c r="F147" s="20"/>
      <c r="G147" s="20"/>
      <c r="H147" s="19"/>
      <c r="I147" s="19"/>
      <c r="J147" s="19"/>
      <c r="K147" s="19"/>
    </row>
    <row r="148" spans="1:11" ht="30" customHeight="1" x14ac:dyDescent="0.25">
      <c r="A148" s="20"/>
      <c r="B148" s="20"/>
      <c r="C148" s="20"/>
      <c r="D148" s="20"/>
      <c r="E148" s="20"/>
      <c r="F148" s="20"/>
      <c r="G148" s="20"/>
      <c r="H148" s="19"/>
      <c r="I148" s="19"/>
      <c r="J148" s="19"/>
      <c r="K148" s="19"/>
    </row>
    <row r="149" spans="1:11" ht="30" customHeight="1" x14ac:dyDescent="0.25">
      <c r="A149" s="20"/>
      <c r="B149" s="20"/>
      <c r="C149" s="20"/>
      <c r="D149" s="20"/>
      <c r="E149" s="20"/>
      <c r="F149" s="20"/>
      <c r="G149" s="20"/>
      <c r="H149" s="19"/>
      <c r="I149" s="19"/>
      <c r="J149" s="19"/>
      <c r="K149" s="19"/>
    </row>
    <row r="150" spans="1:11" ht="30" customHeight="1" x14ac:dyDescent="0.25">
      <c r="A150" s="20"/>
      <c r="B150" s="20"/>
      <c r="C150" s="20"/>
      <c r="D150" s="20"/>
      <c r="E150" s="20"/>
      <c r="F150" s="20"/>
      <c r="G150" s="20"/>
      <c r="H150" s="19"/>
      <c r="I150" s="19"/>
      <c r="J150" s="19"/>
      <c r="K150" s="19"/>
    </row>
    <row r="151" spans="1:11" ht="30" customHeight="1" x14ac:dyDescent="0.25">
      <c r="A151" s="20"/>
      <c r="B151" s="20"/>
      <c r="C151" s="20"/>
      <c r="D151" s="20"/>
      <c r="E151" s="20"/>
      <c r="F151" s="20"/>
      <c r="G151" s="20"/>
      <c r="H151" s="19"/>
      <c r="I151" s="19"/>
      <c r="J151" s="19"/>
      <c r="K151" s="19"/>
    </row>
    <row r="152" spans="1:11" ht="30" customHeight="1" x14ac:dyDescent="0.25">
      <c r="A152" s="20"/>
      <c r="B152" s="20"/>
      <c r="C152" s="20"/>
      <c r="D152" s="20"/>
      <c r="E152" s="20"/>
      <c r="F152" s="20"/>
      <c r="G152" s="20"/>
      <c r="H152" s="19"/>
      <c r="I152" s="19"/>
      <c r="J152" s="19"/>
      <c r="K152" s="19"/>
    </row>
  </sheetData>
  <sortState ref="B12:C45">
    <sortCondition ref="B11"/>
  </sortState>
  <mergeCells count="244">
    <mergeCell ref="A5:K5"/>
    <mergeCell ref="A130:K130"/>
    <mergeCell ref="H100:K100"/>
    <mergeCell ref="H102:K102"/>
    <mergeCell ref="H103:K103"/>
    <mergeCell ref="H104:K104"/>
    <mergeCell ref="H120:K120"/>
    <mergeCell ref="H122:K122"/>
    <mergeCell ref="H123:K123"/>
    <mergeCell ref="H124:K124"/>
    <mergeCell ref="H88:K88"/>
    <mergeCell ref="H89:K89"/>
    <mergeCell ref="H91:K91"/>
    <mergeCell ref="H92:K92"/>
    <mergeCell ref="H94:K94"/>
    <mergeCell ref="H95:K95"/>
    <mergeCell ref="H97:K97"/>
    <mergeCell ref="H98:K98"/>
    <mergeCell ref="H99:K99"/>
    <mergeCell ref="H73:K73"/>
    <mergeCell ref="H78:K78"/>
    <mergeCell ref="H80:K80"/>
    <mergeCell ref="H79:K79"/>
    <mergeCell ref="H83:K83"/>
    <mergeCell ref="H106:K106"/>
    <mergeCell ref="H108:K108"/>
    <mergeCell ref="H109:K109"/>
    <mergeCell ref="H110:K110"/>
    <mergeCell ref="H111:K111"/>
    <mergeCell ref="H112:K112"/>
    <mergeCell ref="H117:K117"/>
    <mergeCell ref="H119:K119"/>
    <mergeCell ref="H105:K105"/>
    <mergeCell ref="H36:K36"/>
    <mergeCell ref="H121:K121"/>
    <mergeCell ref="H118:K118"/>
    <mergeCell ref="H32:K32"/>
    <mergeCell ref="H34:K34"/>
    <mergeCell ref="H35:K35"/>
    <mergeCell ref="H39:K39"/>
    <mergeCell ref="H41:K41"/>
    <mergeCell ref="H45:K45"/>
    <mergeCell ref="H46:K46"/>
    <mergeCell ref="H85:K85"/>
    <mergeCell ref="H67:K67"/>
    <mergeCell ref="H68:K68"/>
    <mergeCell ref="H69:K69"/>
    <mergeCell ref="H70:K70"/>
    <mergeCell ref="H71:K71"/>
    <mergeCell ref="H72:K72"/>
    <mergeCell ref="H50:K50"/>
    <mergeCell ref="H51:K51"/>
    <mergeCell ref="H53:K53"/>
    <mergeCell ref="H54:K54"/>
    <mergeCell ref="H57:K57"/>
    <mergeCell ref="H58:K58"/>
    <mergeCell ref="H59:K59"/>
    <mergeCell ref="H20:K20"/>
    <mergeCell ref="H21:K21"/>
    <mergeCell ref="H22:K22"/>
    <mergeCell ref="H23:K23"/>
    <mergeCell ref="H25:K25"/>
    <mergeCell ref="H26:K26"/>
    <mergeCell ref="H28:K28"/>
    <mergeCell ref="H30:K30"/>
    <mergeCell ref="H31:K31"/>
    <mergeCell ref="H11:K11"/>
    <mergeCell ref="H12:K12"/>
    <mergeCell ref="H13:K13"/>
    <mergeCell ref="H14:K14"/>
    <mergeCell ref="H15:K15"/>
    <mergeCell ref="H16:K16"/>
    <mergeCell ref="H17:K17"/>
    <mergeCell ref="H18:K18"/>
    <mergeCell ref="H19:K19"/>
    <mergeCell ref="D25:E25"/>
    <mergeCell ref="D26:E26"/>
    <mergeCell ref="D28:E28"/>
    <mergeCell ref="D30:E30"/>
    <mergeCell ref="D31:E31"/>
    <mergeCell ref="D47:E47"/>
    <mergeCell ref="D49:E49"/>
    <mergeCell ref="D50:E50"/>
    <mergeCell ref="D42:E42"/>
    <mergeCell ref="D45:E45"/>
    <mergeCell ref="D46:E46"/>
    <mergeCell ref="D33:E33"/>
    <mergeCell ref="D37:E37"/>
    <mergeCell ref="D38:E38"/>
    <mergeCell ref="D40:E40"/>
    <mergeCell ref="D43:E43"/>
    <mergeCell ref="D44:E44"/>
    <mergeCell ref="D34:E34"/>
    <mergeCell ref="D35:E35"/>
    <mergeCell ref="D39:E39"/>
    <mergeCell ref="D41:E41"/>
    <mergeCell ref="D48:E48"/>
    <mergeCell ref="D36:E36"/>
    <mergeCell ref="D113:E113"/>
    <mergeCell ref="H113:K113"/>
    <mergeCell ref="D90:E90"/>
    <mergeCell ref="H90:K90"/>
    <mergeCell ref="D93:E93"/>
    <mergeCell ref="H93:K93"/>
    <mergeCell ref="D96:E96"/>
    <mergeCell ref="H96:K96"/>
    <mergeCell ref="H107:K107"/>
    <mergeCell ref="D95:E95"/>
    <mergeCell ref="D97:E97"/>
    <mergeCell ref="D98:E98"/>
    <mergeCell ref="D99:E99"/>
    <mergeCell ref="D100:E100"/>
    <mergeCell ref="D102:E102"/>
    <mergeCell ref="D103:E103"/>
    <mergeCell ref="D104:E104"/>
    <mergeCell ref="D106:E106"/>
    <mergeCell ref="D108:E108"/>
    <mergeCell ref="D109:E109"/>
    <mergeCell ref="D110:E110"/>
    <mergeCell ref="D111:E111"/>
    <mergeCell ref="D112:E112"/>
    <mergeCell ref="H101:K101"/>
    <mergeCell ref="D128:E128"/>
    <mergeCell ref="H128:K128"/>
    <mergeCell ref="D114:E114"/>
    <mergeCell ref="H114:K114"/>
    <mergeCell ref="D115:E115"/>
    <mergeCell ref="H115:K115"/>
    <mergeCell ref="D116:E116"/>
    <mergeCell ref="H116:K116"/>
    <mergeCell ref="D125:E125"/>
    <mergeCell ref="D126:E126"/>
    <mergeCell ref="D127:E127"/>
    <mergeCell ref="H126:K126"/>
    <mergeCell ref="H127:K127"/>
    <mergeCell ref="D117:E117"/>
    <mergeCell ref="D119:E119"/>
    <mergeCell ref="D120:E120"/>
    <mergeCell ref="D122:E122"/>
    <mergeCell ref="D123:E123"/>
    <mergeCell ref="D124:E124"/>
    <mergeCell ref="D121:E121"/>
    <mergeCell ref="D118:E118"/>
    <mergeCell ref="H125:K125"/>
    <mergeCell ref="H87:K87"/>
    <mergeCell ref="H74:K74"/>
    <mergeCell ref="H77:K77"/>
    <mergeCell ref="D77:E77"/>
    <mergeCell ref="D78:E78"/>
    <mergeCell ref="D80:E80"/>
    <mergeCell ref="D79:E79"/>
    <mergeCell ref="D83:E83"/>
    <mergeCell ref="D84:E84"/>
    <mergeCell ref="D85:E85"/>
    <mergeCell ref="D86:E86"/>
    <mergeCell ref="H86:K86"/>
    <mergeCell ref="H81:K81"/>
    <mergeCell ref="H82:K82"/>
    <mergeCell ref="H76:K76"/>
    <mergeCell ref="H84:K84"/>
    <mergeCell ref="D72:E72"/>
    <mergeCell ref="D73:E73"/>
    <mergeCell ref="D107:E107"/>
    <mergeCell ref="D81:E81"/>
    <mergeCell ref="D88:E88"/>
    <mergeCell ref="D89:E89"/>
    <mergeCell ref="D91:E91"/>
    <mergeCell ref="D92:E92"/>
    <mergeCell ref="D94:E94"/>
    <mergeCell ref="D101:E101"/>
    <mergeCell ref="D82:E82"/>
    <mergeCell ref="D87:E87"/>
    <mergeCell ref="D105:E105"/>
    <mergeCell ref="D74:E74"/>
    <mergeCell ref="D76:E76"/>
    <mergeCell ref="H65:K65"/>
    <mergeCell ref="H66:K66"/>
    <mergeCell ref="H49:K49"/>
    <mergeCell ref="D61:E61"/>
    <mergeCell ref="D64:E64"/>
    <mergeCell ref="H60:K60"/>
    <mergeCell ref="D60:E60"/>
    <mergeCell ref="D70:E70"/>
    <mergeCell ref="D71:E71"/>
    <mergeCell ref="H64:K64"/>
    <mergeCell ref="H63:K63"/>
    <mergeCell ref="H62:K62"/>
    <mergeCell ref="D57:E57"/>
    <mergeCell ref="D58:E58"/>
    <mergeCell ref="D52:E52"/>
    <mergeCell ref="D55:E55"/>
    <mergeCell ref="D56:E56"/>
    <mergeCell ref="D62:E62"/>
    <mergeCell ref="D63:E63"/>
    <mergeCell ref="D65:E65"/>
    <mergeCell ref="D66:E66"/>
    <mergeCell ref="H4:K4"/>
    <mergeCell ref="H3:K3"/>
    <mergeCell ref="H2:K2"/>
    <mergeCell ref="D10:E10"/>
    <mergeCell ref="H10:K10"/>
    <mergeCell ref="D24:E24"/>
    <mergeCell ref="D27:E27"/>
    <mergeCell ref="D29:E29"/>
    <mergeCell ref="D32:E32"/>
    <mergeCell ref="H24:K24"/>
    <mergeCell ref="H27:K27"/>
    <mergeCell ref="H29:K29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7:K8"/>
    <mergeCell ref="D22:E22"/>
    <mergeCell ref="D20:E20"/>
    <mergeCell ref="D21:E21"/>
    <mergeCell ref="D23:E23"/>
    <mergeCell ref="H48:K48"/>
    <mergeCell ref="H52:K52"/>
    <mergeCell ref="H55:K55"/>
    <mergeCell ref="H56:K56"/>
    <mergeCell ref="H61:K61"/>
    <mergeCell ref="D75:E75"/>
    <mergeCell ref="H75:K75"/>
    <mergeCell ref="D69:E69"/>
    <mergeCell ref="H33:K33"/>
    <mergeCell ref="H37:K37"/>
    <mergeCell ref="H38:K38"/>
    <mergeCell ref="H40:K40"/>
    <mergeCell ref="H43:K43"/>
    <mergeCell ref="H44:K44"/>
    <mergeCell ref="H47:K47"/>
    <mergeCell ref="D59:E59"/>
    <mergeCell ref="H42:K42"/>
    <mergeCell ref="D67:E67"/>
    <mergeCell ref="D68:E68"/>
    <mergeCell ref="D51:E51"/>
    <mergeCell ref="D53:E53"/>
    <mergeCell ref="D54:E54"/>
  </mergeCells>
  <printOptions horizontalCentered="1"/>
  <pageMargins left="0.17" right="0.78" top="0.78740157480314965" bottom="0.78740157480314965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ESCLUSI GAE  INF, PRIMARIA, EDU</vt:lpstr>
      <vt:lpstr>ESCLUSI GAE I°- II° GR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2019-07-12T08:08:35Z</cp:lastPrinted>
  <dcterms:created xsi:type="dcterms:W3CDTF">2019-06-21T10:18:13Z</dcterms:created>
  <dcterms:modified xsi:type="dcterms:W3CDTF">2019-07-12T08:47:54Z</dcterms:modified>
</cp:coreProperties>
</file>